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defaultThemeVersion="166925"/>
  <mc:AlternateContent xmlns:mc="http://schemas.openxmlformats.org/markup-compatibility/2006">
    <mc:Choice Requires="x15">
      <x15ac:absPath xmlns:x15ac="http://schemas.microsoft.com/office/spreadsheetml/2010/11/ac" url="/Users/carliemartinez/Desktop/"/>
    </mc:Choice>
  </mc:AlternateContent>
  <xr:revisionPtr revIDLastSave="0" documentId="8_{E18E5E55-33F2-5440-9422-C320AAA9E815}" xr6:coauthVersionLast="45" xr6:coauthVersionMax="45" xr10:uidLastSave="{00000000-0000-0000-0000-000000000000}"/>
  <bookViews>
    <workbookView xWindow="0" yWindow="460" windowWidth="20720" windowHeight="13280" tabRatio="687" xr2:uid="{00000000-000D-0000-FFFF-FFFF00000000}"/>
  </bookViews>
  <sheets>
    <sheet name="Home Health" sheetId="37" r:id="rId1"/>
    <sheet name="BMH BCEC discharge" sheetId="38" r:id="rId2"/>
    <sheet name="Subacute CDRHs" sheetId="39" r:id="rId3"/>
    <sheet name="Homelessness - Boston" sheetId="34" r:id="rId4"/>
    <sheet name="ATS" sheetId="35" r:id="rId5"/>
    <sheet name="CSS" sheetId="28" r:id="rId6"/>
    <sheet name="PHP IOP" sheetId="29" r:id="rId7"/>
    <sheet name="OP" sheetId="30" r:id="rId8"/>
    <sheet name="SOAP" sheetId="31" r:id="rId9"/>
    <sheet name="Long acting Injectables" sheetId="36" r:id="rId10"/>
  </sheets>
  <definedNames>
    <definedName name="_xlnm._FilterDatabase" localSheetId="5" hidden="1">CSS!$B$2:$I$28</definedName>
    <definedName name="_xlnm._FilterDatabase" localSheetId="0" hidden="1">'Home Health'!$A$9:$E$43</definedName>
    <definedName name="_Hlk38033201" localSheetId="1">'BMH BCEC discharge'!$B$28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<sst xmlns="http://schemas.openxmlformats.org/spreadsheetml/2006/main" count="1888" uniqueCount="698">
  <si>
    <t>Arbour JP</t>
  </si>
  <si>
    <t>Arbour Quincy</t>
  </si>
  <si>
    <t>HRI Hosp</t>
  </si>
  <si>
    <t>Carney</t>
  </si>
  <si>
    <t>Children's</t>
  </si>
  <si>
    <t>Walden</t>
  </si>
  <si>
    <t>Marlborough</t>
  </si>
  <si>
    <t>Bournewood</t>
  </si>
  <si>
    <t>Arbour Counseling/Boston Center</t>
  </si>
  <si>
    <t>MetroWest Medical Ctr</t>
  </si>
  <si>
    <t>Attleboro Ctr</t>
  </si>
  <si>
    <t>CFS</t>
  </si>
  <si>
    <t>Mclean SE</t>
  </si>
  <si>
    <t>Southbay SE</t>
  </si>
  <si>
    <t>B&amp; W Faulkner Hosp</t>
  </si>
  <si>
    <t>Providence</t>
  </si>
  <si>
    <t>Heywood Hosp</t>
  </si>
  <si>
    <t>Northeast</t>
  </si>
  <si>
    <t>Central</t>
  </si>
  <si>
    <t>Southeast</t>
  </si>
  <si>
    <t>West</t>
  </si>
  <si>
    <t>Boston</t>
  </si>
  <si>
    <t>Westborough</t>
  </si>
  <si>
    <t>Wayside</t>
  </si>
  <si>
    <t>Washburn House</t>
  </si>
  <si>
    <t>High Point</t>
  </si>
  <si>
    <t>Holyoke</t>
  </si>
  <si>
    <t>Arbour Fall River</t>
  </si>
  <si>
    <t>Lahey Lawrence (SOAP)</t>
  </si>
  <si>
    <t>Lahey Salem (SOAP)</t>
  </si>
  <si>
    <t>CCBC</t>
  </si>
  <si>
    <t>all current PHP members folded into day tx program until telehealth in place for PHP</t>
  </si>
  <si>
    <t>Region</t>
  </si>
  <si>
    <t xml:space="preserve">Discharge pathway - Homeless </t>
  </si>
  <si>
    <t>COVID Test Status</t>
  </si>
  <si>
    <t xml:space="preserve">Discharge To? </t>
  </si>
  <si>
    <t>Discharge Coordination</t>
  </si>
  <si>
    <t>Discharge Transportation</t>
  </si>
  <si>
    <t>Either:
Asymptomic and Known Exposure
Symptomatic</t>
  </si>
  <si>
    <t>Physician chooses not to test</t>
  </si>
  <si>
    <t>Return to street/shelter</t>
  </si>
  <si>
    <t>Self</t>
  </si>
  <si>
    <t>COVID test result pending - pt is not sick enough for hospital admission</t>
  </si>
  <si>
    <t>Van from healthcare for the homeless to be coordinated on phone call</t>
  </si>
  <si>
    <t>AMA</t>
  </si>
  <si>
    <t xml:space="preserve">Assume no longer needs acute level of care </t>
  </si>
  <si>
    <t>Test Status</t>
  </si>
  <si>
    <t>Admitted, Inpatient/MOU</t>
  </si>
  <si>
    <t>Admitted to BMC, negative</t>
  </si>
  <si>
    <t>Negative - confirmed</t>
  </si>
  <si>
    <t>Shelter/community or
Step down to BMH if clinically appropriate (to non-COVID area)</t>
  </si>
  <si>
    <t>Community: Self
BMH: EasCare</t>
  </si>
  <si>
    <t>Admitted to BMC, positive</t>
  </si>
  <si>
    <t>Positive - confirmed</t>
  </si>
  <si>
    <t xml:space="preserve">Admitted to BMC, test pending, no longer needs acute level of care </t>
  </si>
  <si>
    <t>Pending</t>
  </si>
  <si>
    <t>Need to be transported - healthcare for the homeless van</t>
  </si>
  <si>
    <t xml:space="preserve"> </t>
  </si>
  <si>
    <t>Pt AMAs and needs to be readmitted</t>
  </si>
  <si>
    <t>Readmission pathway</t>
  </si>
  <si>
    <t>Readmission Coordination</t>
  </si>
  <si>
    <t>Transportation</t>
  </si>
  <si>
    <t>From community -&gt; BMC</t>
  </si>
  <si>
    <t>Pt AMA'ed and was POSITIVE or PENDING</t>
  </si>
  <si>
    <t>Positive or Pending</t>
  </si>
  <si>
    <t>BHCHP or BHCP member to walk patient over to BMC</t>
  </si>
  <si>
    <r>
      <t xml:space="preserve">COVID test result pending - </t>
    </r>
    <r>
      <rPr>
        <b/>
        <sz val="11"/>
        <color theme="1"/>
        <rFont val="Calibri"/>
        <family val="2"/>
        <scheme val="minor"/>
      </rPr>
      <t>pt AMAs</t>
    </r>
  </si>
  <si>
    <r>
      <rPr>
        <b/>
        <sz val="11"/>
        <color theme="1"/>
        <rFont val="Calibri"/>
        <family val="2"/>
        <scheme val="minor"/>
      </rPr>
      <t>Shelter/Community: CM</t>
    </r>
    <r>
      <rPr>
        <sz val="11"/>
        <color theme="1"/>
        <rFont val="Calibri"/>
        <family val="2"/>
        <scheme val="minor"/>
      </rPr>
      <t xml:space="preserve">
• BMC to call the BHCHP 24/7 phone number and alert them: (617)645-9680
• Patient should be discharged with paperwork in-hand 
• Physician needs to ensure that DC paperwork includes: 
     o No COVID test indicated or performed, or that result has come back negative
     o No Quarantine is needed
     o Alternative Diagnosis (so we can share with daily medical screening team so they don’t get sent back to hospital if not medically indicated)
     o Name of hospital contact and phone number for follow-up questions
• This paperwork should also be faxed to: (617) 977-8834 for reference for the shelters
</t>
    </r>
    <r>
      <rPr>
        <b/>
        <sz val="11"/>
        <color theme="1"/>
        <rFont val="Calibri"/>
        <family val="2"/>
        <scheme val="minor"/>
      </rPr>
      <t>BMH: Deanna (weekdays)/Roxann (weekends)</t>
    </r>
    <r>
      <rPr>
        <sz val="11"/>
        <color theme="1"/>
        <rFont val="Calibri"/>
        <family val="2"/>
        <scheme val="minor"/>
      </rPr>
      <t xml:space="preserve">
Teams: please place Inpatient Consult to Homeless DC Planning if pt needs BMH</t>
    </r>
  </si>
  <si>
    <r>
      <rPr>
        <b/>
        <sz val="11"/>
        <color theme="1"/>
        <rFont val="Calibri"/>
        <family val="2"/>
        <scheme val="minor"/>
      </rPr>
      <t>Shelter/Engagment Center/Street Team:</t>
    </r>
    <r>
      <rPr>
        <sz val="11"/>
        <color theme="1"/>
        <rFont val="Calibri"/>
        <family val="2"/>
        <scheme val="minor"/>
      </rPr>
      <t xml:space="preserve">
• Call BMC Expect Line: 617-414-7522 
     o 7a-7p. After 7p, patient would need to be brought back to the ED
• State that you have a patient who AMA'ed from BMC, your understanding of their COVID status, and that they are amenable to returning for care
• Expect line RN will take clinical information and see if the patient can be direct-admitted back to the floor
     o Expect line RN will see if there is a bed and team spot to direct admit the patient back
     o Will call Shelter/Engagement Center/Street Team back with updates and next steps
</t>
    </r>
    <r>
      <rPr>
        <b/>
        <sz val="11"/>
        <color theme="1"/>
        <rFont val="Calibri"/>
        <family val="2"/>
        <scheme val="minor"/>
      </rPr>
      <t>If patient is able to be readmitted to the floor:</t>
    </r>
    <r>
      <rPr>
        <sz val="11"/>
        <color theme="1"/>
        <rFont val="Calibri"/>
        <family val="2"/>
        <scheme val="minor"/>
      </rPr>
      <t xml:space="preserve">
• BHCHP or BHCP staff member to bring patient back to floor identified by Expect RN (eg. Menino 7W)
     o Patient and staff member should both be masked
     o Enter BMC through Harrison Ave door (main Menino Building) entrance
     o Show Public Safety the staff member's BHCHP or BHCP ID for entrace
</t>
    </r>
    <r>
      <rPr>
        <b/>
        <sz val="11"/>
        <color theme="1"/>
        <rFont val="Calibri"/>
        <family val="2"/>
        <scheme val="minor"/>
      </rPr>
      <t xml:space="preserve">If patient is not able to be readmitted to the floor, will need to go to ED:
• </t>
    </r>
    <r>
      <rPr>
        <sz val="11"/>
        <color theme="1"/>
        <rFont val="Calibri"/>
        <family val="2"/>
        <scheme val="minor"/>
      </rPr>
      <t>BHCHP or BHCP staff member to bring patient to the ED for triage and admission, as appropriate
     o Patient and staff member should both be masked
     o Enter BMC through Emergency Department door (from Albany Street) entrance</t>
    </r>
    <r>
      <rPr>
        <b/>
        <sz val="11"/>
        <color theme="1"/>
        <rFont val="Calibri"/>
        <family val="2"/>
        <scheme val="minor"/>
      </rPr>
      <t xml:space="preserve">
</t>
    </r>
  </si>
  <si>
    <t>N/A</t>
  </si>
  <si>
    <t>Canton</t>
  </si>
  <si>
    <t>Dorchester</t>
  </si>
  <si>
    <t>NO</t>
  </si>
  <si>
    <t>Hyde Park</t>
  </si>
  <si>
    <t>Roxbury</t>
  </si>
  <si>
    <t>Fairhaven</t>
  </si>
  <si>
    <t>Encompass Health Rehabilitation Hospital of New England</t>
  </si>
  <si>
    <t>Woburn</t>
  </si>
  <si>
    <t>Will you Admit:</t>
  </si>
  <si>
    <t>PROV_NAME</t>
  </si>
  <si>
    <t>COVID Negative</t>
  </si>
  <si>
    <t>COVID Pending</t>
  </si>
  <si>
    <t>COVID Positive</t>
  </si>
  <si>
    <t xml:space="preserve">(Elara VNA) Medical Resources                                                               </t>
  </si>
  <si>
    <t>Business as usual</t>
  </si>
  <si>
    <t>Will take- please indicate COVID status on referral form</t>
  </si>
  <si>
    <t>21st Century Home Care, Inc</t>
  </si>
  <si>
    <t>Abbey Road Home Care Services</t>
  </si>
  <si>
    <t>AccentCare Home Health of Massachusetts (formerly Steward Home Care)</t>
  </si>
  <si>
    <t>All at Home Health Care, LLC</t>
  </si>
  <si>
    <t>All Care VNA</t>
  </si>
  <si>
    <t>NO (need documentation for record on status)</t>
  </si>
  <si>
    <t>Alliance Home Care Visiting Nurse Agency, Inc.</t>
  </si>
  <si>
    <t>NO - no PPE</t>
  </si>
  <si>
    <t>Alternative Home Health Care, LLC</t>
  </si>
  <si>
    <t>Will try to take, based on PPE availability</t>
  </si>
  <si>
    <t>Art of Care Home Health Services</t>
  </si>
  <si>
    <t>NO - staff not comfortable (RNs)</t>
  </si>
  <si>
    <t>Blue Hills Therapeutics</t>
  </si>
  <si>
    <t>Caribbean Foundation of Boston, Inc.</t>
  </si>
  <si>
    <t>Caring Hearts Homecare Inc.</t>
  </si>
  <si>
    <t>Comfort Home Care, LLC</t>
  </si>
  <si>
    <t>NO new referrals, only those already on roster, continueing to service</t>
  </si>
  <si>
    <t>Dominion Healthcare, LLC</t>
  </si>
  <si>
    <t>Friendly Care, Inc.</t>
  </si>
  <si>
    <t>Greater Boston Home Health Care, LLC</t>
  </si>
  <si>
    <t>Greater Horizon Healthcare</t>
  </si>
  <si>
    <t xml:space="preserve">Will evaluate referral, based on if RN willing to take on case. </t>
  </si>
  <si>
    <t>Maxim Healthcare Services</t>
  </si>
  <si>
    <t>Nizhoni Health Systems LLC</t>
  </si>
  <si>
    <t>Secure Home Health Care, Inc.</t>
  </si>
  <si>
    <t>South Coast Home Care &amp; Home Infusion</t>
  </si>
  <si>
    <t>Suburban Home Health Care, Inc.</t>
  </si>
  <si>
    <t xml:space="preserve">NO for new patients, only taking pending for existing patients. </t>
  </si>
  <si>
    <t>NO new patients who are +, only servicing existing clients that are +</t>
  </si>
  <si>
    <t>VNA Care Network (goes with VNA of Boston)</t>
  </si>
  <si>
    <t>VNA of Boston (goes with VNA Care Network)</t>
  </si>
  <si>
    <t>NSMC</t>
  </si>
  <si>
    <t>100% telehealth</t>
  </si>
  <si>
    <t>St. Vincent</t>
  </si>
  <si>
    <t>Baystate Child &amp; Adult Springfield</t>
  </si>
  <si>
    <t>Baystate Child &amp; Adult Holyoke</t>
  </si>
  <si>
    <t>Baystate Greenfield</t>
  </si>
  <si>
    <t>Noddles Island Multi-Service Agency</t>
  </si>
  <si>
    <t>Gavin Center for Recovery Services OP</t>
  </si>
  <si>
    <t>St. Elizabeth's SECAP OP</t>
  </si>
  <si>
    <t>Hope House - OP</t>
  </si>
  <si>
    <t>Relapse Prevention &amp; OP Services</t>
  </si>
  <si>
    <t>Casa Esperanza</t>
  </si>
  <si>
    <t>Dimock Center</t>
  </si>
  <si>
    <t>HRI Clinics Woburn</t>
  </si>
  <si>
    <t>Arbour Counseling Jamaica Plain</t>
  </si>
  <si>
    <t>Pine Street Inn Ambulatory Substance Abuse Treatment Program</t>
  </si>
  <si>
    <t>Women's Hope</t>
  </si>
  <si>
    <t>Bay State Community Services</t>
  </si>
  <si>
    <t>Square Medical Group Weymouth</t>
  </si>
  <si>
    <t>North Suffolk Mental Health</t>
  </si>
  <si>
    <t>clients don't have access to telehealth capabilities, sick/quarantined staff, getting tech resources/remote access establishes, lack of clarity re: billing</t>
  </si>
  <si>
    <t>Arbour Elder Services</t>
  </si>
  <si>
    <t>Substance Abuse Services Everett</t>
  </si>
  <si>
    <t>Substance Abuse Services Lynn</t>
  </si>
  <si>
    <t>Oxford Intensive OP Recovery Program</t>
  </si>
  <si>
    <t>Discover Program</t>
  </si>
  <si>
    <t>Lawrence Clinic of NBH</t>
  </si>
  <si>
    <t>South Bay Community Services Lowell</t>
  </si>
  <si>
    <t>Lowell House</t>
  </si>
  <si>
    <t>HFH Haverhill</t>
  </si>
  <si>
    <t>NFI MA</t>
  </si>
  <si>
    <t>Adcare Worcester</t>
  </si>
  <si>
    <t>Multicultural Wellness Center</t>
  </si>
  <si>
    <t>Counseling &amp; Assessment Clinic</t>
  </si>
  <si>
    <t>South Bay Metal Health Center Worcester</t>
  </si>
  <si>
    <t>Habit Opco-Fitchburg</t>
  </si>
  <si>
    <t>New Beginnings Wellness Center</t>
  </si>
  <si>
    <t>Harrington Southbridge</t>
  </si>
  <si>
    <t>High Point-Brockton</t>
  </si>
  <si>
    <t>High Point-Taunton</t>
  </si>
  <si>
    <t>High Point-Plymouth</t>
  </si>
  <si>
    <t>South Bay Mental Health Center Plymouth</t>
  </si>
  <si>
    <t>Arbour Counseling Services Fall River</t>
  </si>
  <si>
    <t>SSTAR Fall River</t>
  </si>
  <si>
    <t>Odonota Psychotherapy &amp; Retreat Center</t>
  </si>
  <si>
    <t>High Point-New Bedford</t>
  </si>
  <si>
    <t>Adcare Dartmouth</t>
  </si>
  <si>
    <t>South Bay Mental Health Center Mashpee</t>
  </si>
  <si>
    <t>Community Health Center of Cape Cod</t>
  </si>
  <si>
    <t>Recovering Champions</t>
  </si>
  <si>
    <t>Gosnold-Falmouth</t>
  </si>
  <si>
    <t>Gosnold-Centerville</t>
  </si>
  <si>
    <t>Gosnold-Orleans</t>
  </si>
  <si>
    <t>Martha's Vineyard Community Services-Island Counseling</t>
  </si>
  <si>
    <t>CSO-Greenfield</t>
  </si>
  <si>
    <t>Crossroads</t>
  </si>
  <si>
    <t>BHN-Liberty St</t>
  </si>
  <si>
    <t>CSO-Northampton</t>
  </si>
  <si>
    <t>Gandara</t>
  </si>
  <si>
    <t>Adcare West Springfield</t>
  </si>
  <si>
    <t>Brien Center North Adams</t>
  </si>
  <si>
    <t>Spectrum-Pittsfield</t>
  </si>
  <si>
    <t>Brien Center Pittsfield</t>
  </si>
  <si>
    <t>Arbour COunseling, JP</t>
  </si>
  <si>
    <t>Boston Healthcare for the Homeless</t>
  </si>
  <si>
    <t>Volunteers of America Massachusetts</t>
  </si>
  <si>
    <t>Riverside Community Care OP Center at Newton</t>
  </si>
  <si>
    <t>Community Services Institute</t>
  </si>
  <si>
    <t>Dimock Adult BH and OARS</t>
  </si>
  <si>
    <t>Boston Medical Center</t>
  </si>
  <si>
    <t>Edinburgh Center</t>
  </si>
  <si>
    <t>The Home for Little Wanderers Child &amp; Family Counseling Center</t>
  </si>
  <si>
    <t>Spectrum Waltham</t>
  </si>
  <si>
    <t>Spectrum Weymouth</t>
  </si>
  <si>
    <t>Walker Community Counseling</t>
  </si>
  <si>
    <t>Casa Esperanza-Familias Unidas</t>
  </si>
  <si>
    <t>Brookline Center for Community Mental Health</t>
  </si>
  <si>
    <t>via telehealth</t>
  </si>
  <si>
    <t>Mass General Hospital</t>
  </si>
  <si>
    <t>South Cove Community Health Center</t>
  </si>
  <si>
    <t>CHA</t>
  </si>
  <si>
    <t>Community Caring Clinic</t>
  </si>
  <si>
    <t>Wayside Youth &amp; Family Support Network</t>
  </si>
  <si>
    <t>Adcare Hospital Waltham</t>
  </si>
  <si>
    <t>Lighthouse Behavioral Health &amp; Wellness Center</t>
  </si>
  <si>
    <t>Trauma Center at JRI</t>
  </si>
  <si>
    <t>Nova Psychiatric Services</t>
  </si>
  <si>
    <t>Staff adapting to providing all BH care remotely via telephone and soon via video. These challenges have not caused disruption in care delivery</t>
  </si>
  <si>
    <t>Strattus, TILL's Mental Health Clinic</t>
  </si>
  <si>
    <t>numbers are down because some people can't do telehealth;  If we pick up new clts via telehealth it states we must review medical history and/or records and most doctor offices are closed.</t>
  </si>
  <si>
    <t>Community and Family Counseling Services</t>
  </si>
  <si>
    <t>Eliot Community Human Services</t>
  </si>
  <si>
    <t>ACA Family services</t>
  </si>
  <si>
    <t>video service on telehealth is unreliable due to high usage throughout country</t>
  </si>
  <si>
    <t>Family Continuity Lawrence</t>
  </si>
  <si>
    <t>Family Continuity Peabody</t>
  </si>
  <si>
    <t>Bridgewell Sovner Center Danvers</t>
  </si>
  <si>
    <t>Solutions for Living</t>
  </si>
  <si>
    <t>Psychiatric Associates of Lynn</t>
  </si>
  <si>
    <t>Psychotherapy Associates of North Reading</t>
  </si>
  <si>
    <t>Lowell Community Health Center</t>
  </si>
  <si>
    <t>Marblehead Counseling Center</t>
  </si>
  <si>
    <t>Arbour Medford</t>
  </si>
  <si>
    <t>Arbour Lowell</t>
  </si>
  <si>
    <t>Greater Lawrence Family health center</t>
  </si>
  <si>
    <t>Patients are reluctant to go to ED due to Covid</t>
  </si>
  <si>
    <t>NFI- Haverhill</t>
  </si>
  <si>
    <t>Blueskies Wellness</t>
  </si>
  <si>
    <t>Children's Friend &amp; Family Services</t>
  </si>
  <si>
    <t>St. Ann's Home</t>
  </si>
  <si>
    <t>Spectrum Framingham</t>
  </si>
  <si>
    <t>Arbour Franklin</t>
  </si>
  <si>
    <t>Riverside Upton</t>
  </si>
  <si>
    <t>Genesis Counseling Services</t>
  </si>
  <si>
    <t>Harrington Behavioral Health</t>
  </si>
  <si>
    <t>Perkins Behavioral Health</t>
  </si>
  <si>
    <t>Multicultural Wellness</t>
  </si>
  <si>
    <t>Arbour Counseling Worcester</t>
  </si>
  <si>
    <t>Advocates Community Counseling-Framingham</t>
  </si>
  <si>
    <t>Advocates Community Counseling-Harvard</t>
  </si>
  <si>
    <t>Family Conitinuity Whitinsville</t>
  </si>
  <si>
    <t>Family Continuity Worcester</t>
  </si>
  <si>
    <t>Advocates Community Counseling-Marlborough</t>
  </si>
  <si>
    <t>SMOC Behavioral Healthcare Famingham</t>
  </si>
  <si>
    <t>SMOC Behavioral Healthcare Marlborough</t>
  </si>
  <si>
    <t>Spectrum Milford</t>
  </si>
  <si>
    <t>CHL Children's Division</t>
  </si>
  <si>
    <t>LUK Crisis Center</t>
  </si>
  <si>
    <t>Managing the increasing behavioral needs of our clients due to the impact of the Coviod 19 epidemic while supporting our staff as they face many of the same challenges and fears that our clientele are experiencing. Similar to other human services organizations, we are making daily adjustments in response to new information, the changing realities of the public health emergency, and the resulting shifts in guidelines and instructions from federal, state, and funding authorities</t>
  </si>
  <si>
    <t>Spectrum Worcester</t>
  </si>
  <si>
    <t>BAMSI Whitman Counseling Center</t>
  </si>
  <si>
    <t>Baycoast Behavioral</t>
  </si>
  <si>
    <t>Northeast Health Services</t>
  </si>
  <si>
    <t>South Bay Attleboro</t>
  </si>
  <si>
    <t>South Bay Brockton</t>
  </si>
  <si>
    <t>Fairwinds Nantucket Counseling Center</t>
  </si>
  <si>
    <t>Gosnold Stoughton</t>
  </si>
  <si>
    <t>Gosnold North Dartmouth</t>
  </si>
  <si>
    <t>Gosnold Falmouth</t>
  </si>
  <si>
    <t>Gosnold Centerville</t>
  </si>
  <si>
    <t>Gosnold Nantucket</t>
  </si>
  <si>
    <t>Family Counseling Nantucket</t>
  </si>
  <si>
    <t>Abelard</t>
  </si>
  <si>
    <t>JRI SNEBHTC Attleboro</t>
  </si>
  <si>
    <t>Luminosity Behavioral Services</t>
  </si>
  <si>
    <t>Family and Community Resources</t>
  </si>
  <si>
    <t>Family Continuity Plymouth</t>
  </si>
  <si>
    <t>Family Continuity Hyannis</t>
  </si>
  <si>
    <t>Southeast Behavioral Health Center</t>
  </si>
  <si>
    <t>Wellspring Farms</t>
  </si>
  <si>
    <t>DCS</t>
  </si>
  <si>
    <t>Social Distancing initially was a strain on our physical resources, however with the adjustment to telehealth and clinicians working remotely that has freed up extra offices to work from</t>
  </si>
  <si>
    <t>CSO-Gardner</t>
  </si>
  <si>
    <t>CSO-Athol</t>
  </si>
  <si>
    <t>ServiceNet</t>
  </si>
  <si>
    <t>BHN-Liberty St Clinic</t>
  </si>
  <si>
    <t>Gandara Center</t>
  </si>
  <si>
    <t>CHD OBHS Springfield</t>
  </si>
  <si>
    <t>River Valley Counseling Center-Chicopee</t>
  </si>
  <si>
    <t>River Valley Counseling Center-Springfield</t>
  </si>
  <si>
    <t>CPFS</t>
  </si>
  <si>
    <t>CSO-Springfield</t>
  </si>
  <si>
    <t>River Valley Counseling Center-Holyoke</t>
  </si>
  <si>
    <t>Northeast Center for Youth &amp; Families</t>
  </si>
  <si>
    <t>West Central Family Counseling</t>
  </si>
  <si>
    <t>River Valley Counseling Center-Easthampton</t>
  </si>
  <si>
    <t>CSO-Pittsfield</t>
  </si>
  <si>
    <t>preparing for current members if they test +, but not enough PPE or staff to take on new members w/known +</t>
  </si>
  <si>
    <t>Bay State Community Services Quincy</t>
  </si>
  <si>
    <t>MGH Chelsea Behavioral Health</t>
  </si>
  <si>
    <t>Fenway Halth, Behavioral Health Department</t>
  </si>
  <si>
    <t>We have been cleaning clinic daily-- waiting on masks which has been an issue_--taking the necessary precautions- taking temperature for all- asking needed questions related to contact with anyone who may have the virus, socail distancing.</t>
  </si>
  <si>
    <t>Many clinicians are out on self quarantine, difficulty doing intakes, some members do not like talking over the phon</t>
  </si>
  <si>
    <t>New Beginnigns Wellness Center</t>
  </si>
  <si>
    <t xml:space="preserve">JRI-MetroWest Behavioral </t>
  </si>
  <si>
    <t>Baystate Community Services Plymouth</t>
  </si>
  <si>
    <t>South Bay Plymouth</t>
  </si>
  <si>
    <t>South Bay Mashpee</t>
  </si>
  <si>
    <t>Community Service Institue</t>
  </si>
  <si>
    <t>BestLife OP Emotional Health &amp; Wellnes Clinic (MHA)</t>
  </si>
  <si>
    <t>closed until further notice, any members interested were offered OP appointments</t>
  </si>
  <si>
    <t>Emergency Department</t>
  </si>
  <si>
    <r>
      <t xml:space="preserve">• BMC to call the BHCHP 24/7 phone number and alert them: </t>
    </r>
    <r>
      <rPr>
        <b/>
        <sz val="11"/>
        <color theme="1"/>
        <rFont val="Calibri"/>
        <family val="2"/>
        <scheme val="minor"/>
      </rPr>
      <t>(617)645-9680</t>
    </r>
    <r>
      <rPr>
        <sz val="11"/>
        <color theme="1"/>
        <rFont val="Calibri"/>
        <family val="2"/>
        <scheme val="minor"/>
      </rPr>
      <t xml:space="preserve">
• Patient should be discharged with paperwork in-hand 
• Physician needs to ensure that DC paperwork includes: 
     o No COVID test indicated or performed, or that result has come back negative
     o No Quarantine is needed
     o Alternative Diagnosis (so we can share with daily medical screening team so they don’t get sent back to hospital if not medically indicated)
     o Name of hospital contact and phone number for follow-up questions
• This paperwork should also be faxed to: </t>
    </r>
    <r>
      <rPr>
        <b/>
        <sz val="11"/>
        <color theme="1"/>
        <rFont val="Calibri"/>
        <family val="2"/>
        <scheme val="minor"/>
      </rPr>
      <t xml:space="preserve">(617) 977-8834 </t>
    </r>
    <r>
      <rPr>
        <sz val="11"/>
        <color theme="1"/>
        <rFont val="Calibri"/>
        <family val="2"/>
        <scheme val="minor"/>
      </rPr>
      <t>for reference for the shelters</t>
    </r>
  </si>
  <si>
    <r>
      <rPr>
        <b/>
        <sz val="11"/>
        <color theme="1"/>
        <rFont val="Calibri"/>
        <family val="2"/>
        <scheme val="minor"/>
      </rPr>
      <t>M-F, 8a-4p:</t>
    </r>
    <r>
      <rPr>
        <sz val="11"/>
        <color theme="1"/>
        <rFont val="Calibri"/>
        <family val="2"/>
        <scheme val="minor"/>
      </rPr>
      <t xml:space="preserve">
• ED to alert ED Adult SW (p5511) 
• ED SW to call tent admissions (857-275-1790) and coordinate discharge to tent as appropriate (those with behavioral bars will not be accepted)
</t>
    </r>
    <r>
      <rPr>
        <b/>
        <sz val="11"/>
        <color theme="1"/>
        <rFont val="Calibri"/>
        <family val="2"/>
        <scheme val="minor"/>
      </rPr>
      <t>Overnight (4p-8a) and weekends:</t>
    </r>
    <r>
      <rPr>
        <sz val="11"/>
        <color theme="1"/>
        <rFont val="Calibri"/>
        <family val="2"/>
        <scheme val="minor"/>
      </rPr>
      <t xml:space="preserve">
• At this time - patient will need to be admitted (no admissions staff at tent/BMH)
</t>
    </r>
    <r>
      <rPr>
        <b/>
        <sz val="11"/>
        <color theme="1"/>
        <rFont val="Calibri"/>
        <family val="2"/>
        <scheme val="minor"/>
      </rPr>
      <t>If patient is not able to be accepted to tent for any reason</t>
    </r>
    <r>
      <rPr>
        <sz val="11"/>
        <color theme="1"/>
        <rFont val="Calibri"/>
        <family val="2"/>
        <scheme val="minor"/>
      </rPr>
      <t xml:space="preserve">
• Patient *can* be discharged to street, but provider must understand that patient *will not* be able to return to shelter until COVID result comes back
• BMC to call the BHCHP 24/7 phone number and alert them that pt is discharging to street:</t>
    </r>
    <r>
      <rPr>
        <b/>
        <sz val="11"/>
        <color theme="1"/>
        <rFont val="Calibri"/>
        <family val="2"/>
        <scheme val="minor"/>
      </rPr>
      <t xml:space="preserve"> (617)645-9680</t>
    </r>
    <r>
      <rPr>
        <sz val="11"/>
        <color theme="1"/>
        <rFont val="Calibri"/>
        <family val="2"/>
        <scheme val="minor"/>
      </rPr>
      <t xml:space="preserve">
• Provider must feel this is a safe discharge plan.  If not, patient should be admitted</t>
    </r>
  </si>
  <si>
    <r>
      <t xml:space="preserve">• Primary team to call the BHCHP 24/7 phone number and alert them: </t>
    </r>
    <r>
      <rPr>
        <b/>
        <sz val="11"/>
        <color theme="1"/>
        <rFont val="Calibri"/>
        <family val="2"/>
        <scheme val="minor"/>
      </rPr>
      <t>(617)645-9680</t>
    </r>
    <r>
      <rPr>
        <sz val="11"/>
        <color theme="1"/>
        <rFont val="Calibri"/>
        <family val="2"/>
        <scheme val="minor"/>
      </rPr>
      <t xml:space="preserve">
     o This central BHCHP person can alert the shelter where the patient typically stays
• BMC Primary or Consulting team to notify Infection Prevention, who will alert BPHC
     o COVID Infection Control </t>
    </r>
    <r>
      <rPr>
        <b/>
        <sz val="11"/>
        <color theme="1"/>
        <rFont val="Calibri"/>
        <family val="2"/>
        <scheme val="minor"/>
      </rPr>
      <t>(p5411)</t>
    </r>
    <r>
      <rPr>
        <sz val="11"/>
        <color theme="1"/>
        <rFont val="Calibri"/>
        <family val="2"/>
        <scheme val="minor"/>
      </rPr>
      <t xml:space="preserve">
• Pt will not be allowed into shelter until the COVID test comes back</t>
    </r>
  </si>
  <si>
    <t>ILI</t>
  </si>
  <si>
    <t>Tent or help to return to where they were staying safely</t>
  </si>
  <si>
    <r>
      <rPr>
        <b/>
        <sz val="11"/>
        <color theme="1"/>
        <rFont val="Calibri"/>
        <family val="2"/>
        <scheme val="minor"/>
      </rPr>
      <t>M-F, 830a-430p:</t>
    </r>
    <r>
      <rPr>
        <sz val="11"/>
        <color theme="1"/>
        <rFont val="Calibri"/>
        <family val="2"/>
        <scheme val="minor"/>
      </rPr>
      <t xml:space="preserve">
• ILI to alert Denise Haskins, BHCP SW </t>
    </r>
    <r>
      <rPr>
        <b/>
        <sz val="11"/>
        <color theme="1"/>
        <rFont val="Calibri"/>
        <family val="2"/>
        <scheme val="minor"/>
      </rPr>
      <t xml:space="preserve">(857-324-3329) </t>
    </r>
    <r>
      <rPr>
        <sz val="11"/>
        <color theme="1"/>
        <rFont val="Calibri"/>
        <family val="2"/>
        <scheme val="minor"/>
      </rPr>
      <t xml:space="preserve">
• BHCP SW to call tent admissions (857-275-1790) and coordinate discharge to tent as appropriate (those with behavioral bars will not be accepted)
• BHCP SW will also assist to coordinate return to shelter or other location, as appropriate</t>
    </r>
  </si>
  <si>
    <t>Van from healthcare for the homeless to be coordinated on phone call, as appropriate</t>
  </si>
  <si>
    <t>ABP Best Home Care Agency, Inc.</t>
  </si>
  <si>
    <t>Athena Home Health of Massachusetts, LLC</t>
  </si>
  <si>
    <t>Boston Home Care, LLC</t>
  </si>
  <si>
    <t>Caretenders VS of Boston</t>
  </si>
  <si>
    <t>Caring Bees Healthcare</t>
  </si>
  <si>
    <t>Commonwealth Clincal Services,Inc.</t>
  </si>
  <si>
    <t>EZ Healthcare of Boston Group</t>
  </si>
  <si>
    <t>Partners Health Care at Home</t>
  </si>
  <si>
    <t>Uphams Home Health Care</t>
  </si>
  <si>
    <t>No - PPE and staff shortage</t>
  </si>
  <si>
    <t>Evaluate case by case, limited PPE, will have response in 10-15 mins on ability to take on case</t>
  </si>
  <si>
    <t>Evaluate case by case, will provide response on ability to take in 5-8 hours</t>
  </si>
  <si>
    <t xml:space="preserve">Will take- if a PCP with Partners, or been a patient in last six months. </t>
  </si>
  <si>
    <t>Business as usual, essential visits on</t>
  </si>
  <si>
    <t>Provider information</t>
  </si>
  <si>
    <t>Status notes</t>
  </si>
  <si>
    <t>Provider / service type</t>
  </si>
  <si>
    <t>Provider name</t>
  </si>
  <si>
    <t>Current status</t>
  </si>
  <si>
    <t>Total capacity</t>
  </si>
  <si>
    <t>Current capacity</t>
  </si>
  <si>
    <t>Net gain / loss</t>
  </si>
  <si>
    <t>Details / notes</t>
  </si>
  <si>
    <t>Adult - ATS</t>
  </si>
  <si>
    <t>Bournewood Hospital</t>
  </si>
  <si>
    <t xml:space="preserve">Boston </t>
  </si>
  <si>
    <t>Steward Good Samaritan Medical Center dba NORCAP</t>
  </si>
  <si>
    <t>Open, accepting new patients</t>
  </si>
  <si>
    <t>Spectrum Health Systems, Inc.</t>
  </si>
  <si>
    <t>Gavin Quincy ATS</t>
  </si>
  <si>
    <t>Bay Cove - Andrew House Detoxification Center - Boston</t>
  </si>
  <si>
    <t>Dimock Substance Abuse Treatment Services C.H.C.</t>
  </si>
  <si>
    <t>Lahey Behavioral Health - Boston Treatment Center</t>
  </si>
  <si>
    <t>Level 4 ATS</t>
  </si>
  <si>
    <t>McLean Hospital HCQ</t>
  </si>
  <si>
    <t>Faulkner - Addiction Recovery Program Inpatient</t>
  </si>
  <si>
    <t>Steward St. Elizabeth Medical Center of Boston - SECAP ATS</t>
  </si>
  <si>
    <t>Sunrise Detox Millbury</t>
  </si>
  <si>
    <t>Recovery Centers of America at Westminster</t>
  </si>
  <si>
    <t>Spectrum - New England Recovery Center (NERC)</t>
  </si>
  <si>
    <t>Washburn House ATS</t>
  </si>
  <si>
    <t>Spectrum Primary Care</t>
  </si>
  <si>
    <t>Adcare Hospital of Worcester</t>
  </si>
  <si>
    <t>Harrington Co-occurring Disorders Unit</t>
  </si>
  <si>
    <t>Youth ATS</t>
  </si>
  <si>
    <t>Community Healthlink  -Motivating Youth Recovery</t>
  </si>
  <si>
    <t>Baldpate  Acute Treatment Service</t>
  </si>
  <si>
    <t>Recovery Centers of America at Danvers</t>
  </si>
  <si>
    <t>SBH Haverhill, LLC</t>
  </si>
  <si>
    <t>Lahey Behavioral Health - Danvers Treatment Center, Acute Treatment Services</t>
  </si>
  <si>
    <t>Lahey Behavioral Health - Tewksbury Treatment Center</t>
  </si>
  <si>
    <t>Bay Cove Human Services - Andrew House Stoughton</t>
  </si>
  <si>
    <t>Gosnold Treatment Center - Falmouth</t>
  </si>
  <si>
    <t>High Point Acute Treatment Services - Plymouth</t>
  </si>
  <si>
    <t>High Point Treatment Center ATS - Brockton</t>
  </si>
  <si>
    <t>Stanley Street Treatment And Resources</t>
  </si>
  <si>
    <t>Addiction Campuses of Massachusetts, LLC d/b/a Swift River</t>
  </si>
  <si>
    <t>Berkshire Medical Center - McGee Unit</t>
  </si>
  <si>
    <t xml:space="preserve">they are only accepting local, with limited availability; </t>
  </si>
  <si>
    <t>Behavioral Health Network - Franklin Recovery Center</t>
  </si>
  <si>
    <t>Providence Behavioral Health Hospital</t>
  </si>
  <si>
    <t>Open, not accepting admissions</t>
  </si>
  <si>
    <t>Behavioral Health Network - Carlson Recovery Center</t>
  </si>
  <si>
    <t>Community Healthlink - Thayer Detox Center</t>
  </si>
  <si>
    <t>Adult - CSS</t>
  </si>
  <si>
    <t>Spectrum Health Systems - Weymouth CSS</t>
  </si>
  <si>
    <t>Gavin Quincy CSS</t>
  </si>
  <si>
    <t>Women's Renewal at Dimock</t>
  </si>
  <si>
    <t>Washburn House CSS</t>
  </si>
  <si>
    <t>Veterans Inc. - Independence Hall - Clinical Stabilization Services</t>
  </si>
  <si>
    <t>Spectrum Health Systems - Westborough CSS</t>
  </si>
  <si>
    <t>Community Health link - PASSages</t>
  </si>
  <si>
    <t>Baldpate CSS</t>
  </si>
  <si>
    <t>Casa Esperenza - Conexiones Clinical Stabilization Services</t>
  </si>
  <si>
    <t>had 2 staff with possible symptoms who are now isolating at home, so they are not admitting anyone at this time.</t>
  </si>
  <si>
    <t>Lahey Behavioral Health - Danvers Treatment Center CSS</t>
  </si>
  <si>
    <t>Gosnold Treatment Center at Cataumet - Cantaumet</t>
  </si>
  <si>
    <t>Gosnold Treatment Center CSS - Falmouth</t>
  </si>
  <si>
    <t>Bay Cove - Andrew House CSS - Stoughton</t>
  </si>
  <si>
    <t>High Point Treatment Center - Brockton Addiction Treatment Center</t>
  </si>
  <si>
    <t>We are only accepting internal referrals from our ATS/EATS units at this time</t>
  </si>
  <si>
    <t>High Point Treatment Center CSS - Plymouth</t>
  </si>
  <si>
    <t>CMC Berkshires</t>
  </si>
  <si>
    <t>Berkshire Medical Center - Berkshire Clinical Stabilization Services</t>
  </si>
  <si>
    <t>Social distancing concerns d/t the limited space on unit</t>
  </si>
  <si>
    <t>Behavioral Health Network - Northern Hope Center</t>
  </si>
  <si>
    <t>Providence Clinical Stabilization Service</t>
  </si>
  <si>
    <t>not able to admit anyone COVD+</t>
  </si>
  <si>
    <t>Behavioral Health Network - Hope Center</t>
  </si>
  <si>
    <t>PHP</t>
  </si>
  <si>
    <t>not seeing members in person</t>
  </si>
  <si>
    <t>Closed</t>
  </si>
  <si>
    <t>Not seeing members in person</t>
  </si>
  <si>
    <t>open for admissions/both adol and adult to age 60; over 60 being managed via phone</t>
  </si>
  <si>
    <t>stepdown from CBAT only; hope to move to “virtual PHP”</t>
  </si>
  <si>
    <t>Baystate Franklin Medical Center</t>
  </si>
  <si>
    <t>Converting to Telehealth</t>
  </si>
  <si>
    <t>OP</t>
  </si>
  <si>
    <t>Harbor Health Services</t>
  </si>
  <si>
    <t xml:space="preserve">Leadership is currently vetting Telehealth platforms and piloting with a few primary care providers with hopes to expand to other providers as soon as possible. </t>
  </si>
  <si>
    <t>Boston Public Health Commission, Recovery Services’ Outpatient Counseling (Behavioral Health Services, Mom’s Project and Men’s Health &amp; Recovery)</t>
  </si>
  <si>
    <t xml:space="preserve">Our clients are predominantly homeless and/or resource insecure.   They often lack any/stable access to internet or often to telephone(s) or lack minutes when they do have phones.   Our current EMR is not e-script enabled, so we must coordinate with patients of Behavioral Health Services to pick up paper Rxs for controlled substances.   Due to our clients lack of internet/computer access we have not been able to conduct groups nor can we obtain needed signatures from clients in order to enroll new clients at this time. </t>
  </si>
  <si>
    <t>Brigham &amp; Women's</t>
  </si>
  <si>
    <t xml:space="preserve">new patients must have PCP at facitlity; services provided via telehealth, working on video; </t>
  </si>
  <si>
    <t>accepting new members if received primary care or on-going medical care at MGH,</t>
  </si>
  <si>
    <t>accepting new members provided they have CHS PCP's yes</t>
  </si>
  <si>
    <t>Children's Charter Division of Key Program</t>
  </si>
  <si>
    <t>South Bay Community Services Dorchester</t>
  </si>
  <si>
    <t>South Bay Community Services Weymouth</t>
  </si>
  <si>
    <t>South Bay Community Services Chelsea</t>
  </si>
  <si>
    <t>South Bay Community Services Leominster</t>
  </si>
  <si>
    <t>South Bay Community Services Worcester</t>
  </si>
  <si>
    <t>Bridgewell Counseling Services Lowell</t>
  </si>
  <si>
    <t>South Bay Community Services Lawrence</t>
  </si>
  <si>
    <t>South Bay Community Services Lynn</t>
  </si>
  <si>
    <t>South Bay Community Services Salem</t>
  </si>
  <si>
    <t>South Bay Community Services Wakefield</t>
  </si>
  <si>
    <t>Limited tech access for members &amp; reluctance to engage in Telehealth, day programs temporarily suspended</t>
  </si>
  <si>
    <t>South Bay Community Services Attleboro</t>
  </si>
  <si>
    <t>South Bay Community Services Brockton</t>
  </si>
  <si>
    <t>South Bay Community Services Swansea</t>
  </si>
  <si>
    <t>South Bay Community Services Springfield</t>
  </si>
  <si>
    <t>MSPCC (a division of Eliot) Holyoke</t>
  </si>
  <si>
    <t>Spectrum Health Systems Pittsfield</t>
  </si>
  <si>
    <t>SOAP</t>
  </si>
  <si>
    <t>At the moment providing essential services including food, bed, transportation, medical care and daily wellness checks. Providing 2x weekly telehealth 1:1 sessions with each client</t>
  </si>
  <si>
    <t>Closed until at least 4/13, offering OP services</t>
  </si>
  <si>
    <t>Salem Clinic of NBH</t>
  </si>
  <si>
    <t>Either:
Asymptomic and Known Exposure
Symptomatic
Known Positive</t>
  </si>
  <si>
    <t>"Tent" category
Actual locations:
- Tent A
- 5515 Comm Ave 3rd Fl</t>
  </si>
  <si>
    <t>Known COVID+</t>
  </si>
  <si>
    <t>Appropriate for E Newton</t>
  </si>
  <si>
    <r>
      <rPr>
        <b/>
        <sz val="11"/>
        <color theme="1"/>
        <rFont val="Calibri"/>
        <family val="2"/>
        <scheme val="minor"/>
      </rPr>
      <t>• Waave cab account:</t>
    </r>
    <r>
      <rPr>
        <sz val="11"/>
        <color theme="1"/>
        <rFont val="Calibri"/>
        <family val="2"/>
        <scheme val="minor"/>
      </rPr>
      <t xml:space="preserve">
o When you need to order a ride, text or call Daniel Iger @ 646-779-7797 with passenger and destination locations
o Will be billed to BPHC account
</t>
    </r>
    <r>
      <rPr>
        <b/>
        <sz val="11"/>
        <color theme="1"/>
        <rFont val="Calibri"/>
        <family val="2"/>
        <scheme val="minor"/>
      </rPr>
      <t>• EasCare chair car:</t>
    </r>
    <r>
      <rPr>
        <sz val="11"/>
        <color theme="1"/>
        <rFont val="Calibri"/>
        <family val="2"/>
        <scheme val="minor"/>
      </rPr>
      <t xml:space="preserve">
o 8-8844
o If not covered on patient’s insurance, can charge to BMC’s “PILOT” EasCare account 
o State Kerry Sachs approves, if needed
</t>
    </r>
  </si>
  <si>
    <t>E Newton
BMH
Boston Convention Center</t>
  </si>
  <si>
    <r>
      <t xml:space="preserve">BMH: Deanna (weekdays)/Roxann (weekends)
Teams: </t>
    </r>
    <r>
      <rPr>
        <b/>
        <sz val="11"/>
        <color theme="1"/>
        <rFont val="Calibri"/>
        <family val="2"/>
        <scheme val="minor"/>
      </rPr>
      <t>please place Inpatient Consult to Homeless DC Planning</t>
    </r>
  </si>
  <si>
    <t>Cab or EasCare</t>
  </si>
  <si>
    <t>"Tent" category</t>
  </si>
  <si>
    <r>
      <t xml:space="preserve">Deanna (weekdays)/Roxann (weekends)
Teams: </t>
    </r>
    <r>
      <rPr>
        <b/>
        <sz val="11"/>
        <color theme="1"/>
        <rFont val="Calibri"/>
        <family val="2"/>
        <scheme val="minor"/>
      </rPr>
      <t>please place Inpatient Consult to Homeless DC Planning</t>
    </r>
  </si>
  <si>
    <t>cannot admit COVID+; screening questions &amp; temp check upon arrival</t>
  </si>
  <si>
    <t>have 2 rooms set aside and ready to quarantine suspected positive patients but we cannot treat them. We have set aside these two rooms which means we are only booking to 38 instead of 40</t>
  </si>
  <si>
    <t>detox has stopped accepting new patients; not accepting any patients who are positive for COVID-19 or that have respiratory problems, screening very closely</t>
  </si>
  <si>
    <t>CDC guidelines by phone &amp; in person, temperature check; misting the buildin, trying to keep program safe</t>
  </si>
  <si>
    <t>screening by phone &amp; at the door, taking temps on unit; no + patients &amp; no one w/symptoms</t>
  </si>
  <si>
    <t>as of 3/30, opened 32 TSS beds in this location to accommodate the need for residential step-down</t>
  </si>
  <si>
    <t>Increasing census as it had been closed to admissions last week for cleaning</t>
  </si>
  <si>
    <t>BHN</t>
  </si>
  <si>
    <t>west</t>
  </si>
  <si>
    <t>Baystate Noble Hospital</t>
  </si>
  <si>
    <t>Program temporarily closed</t>
  </si>
  <si>
    <t>program temporarily closed; We are in active preparation to reopen using a telehealth model.  There is no date set yet for this.</t>
  </si>
  <si>
    <t>Program temporarily closed; beginning telehealth PHP on 4/9</t>
  </si>
  <si>
    <t>Program temporarily closed; We discharged our last patients on 3/27 and have been working to retool both programs since</t>
  </si>
  <si>
    <t xml:space="preserve">100% Telehealth; able to accept approx 30 new clients with no wait; </t>
  </si>
  <si>
    <t>100% Telehealth, working on video conferencing</t>
  </si>
  <si>
    <t>Refugee &amp; Immigrant Assistance Center</t>
  </si>
  <si>
    <t>Brighton Allston Mental Health Assoc, a program of Italian Home for Children</t>
  </si>
  <si>
    <t>Mattapan Community Health Center</t>
  </si>
  <si>
    <t>sessions via telehealth, limited capacity for new members; working w/IT to include audio/video conferencing</t>
  </si>
  <si>
    <t>New Life Counseling &amp; Wellness Center</t>
  </si>
  <si>
    <t>Finding the right software  for telehealth and e-signature.  Right now, we are Doxy, which is very expensive, but not too effective.</t>
  </si>
  <si>
    <t>LAMOUR Clinic</t>
  </si>
  <si>
    <t>CHA Outpatient Addictions Services</t>
  </si>
  <si>
    <t>Providing individual telehealth visits</t>
  </si>
  <si>
    <t>Comprehensive Health Services Charles River Newton</t>
  </si>
  <si>
    <t>using telehealth &amp; telemedicine, continue to provide in person services for those without technology; follow CDC guidelines for screening in person</t>
  </si>
  <si>
    <t>Edward M. Kennedy Community Health</t>
  </si>
  <si>
    <t>BH team is working remotely and has been pretty successful connecting with patients for telephonic and video Telehealth sessions, but still working to reach and connect with all patients for remote sessions; new patients limited to EMK PCP patients</t>
  </si>
  <si>
    <t>Counseling &amp; Assessment Clinic of Worcester</t>
  </si>
  <si>
    <t>via telehealth; clients w/limited tech</t>
  </si>
  <si>
    <t>CHL-Worcester Counseling Center</t>
  </si>
  <si>
    <t>screening process for individuals coming into the building, including standard screening questions and taking temperature.</t>
  </si>
  <si>
    <t>CHL-Leominster Counseling Center</t>
  </si>
  <si>
    <t>CHL-Fitchburg Counseling Center</t>
  </si>
  <si>
    <t>Comprehensive Health Services Center for Family Development-Lowell</t>
  </si>
  <si>
    <t>Comprehensive Health Services Stoney Brook-Chelmsford</t>
  </si>
  <si>
    <t>New members need to be a patient or willing to establish with CHC PCP; all staff working remotely</t>
  </si>
  <si>
    <t>currently there are 2 clients in quarantine with symptoms of COVID-19 </t>
  </si>
  <si>
    <t>100% telehealth, working on video conferencing</t>
  </si>
  <si>
    <t>Office is closed; all services are provided through video/computer Telehealth</t>
  </si>
  <si>
    <t>Office is closed; only open for patients to receive injectables where they are asked three questions and a temperature check; not all patients have tech access for telehealth</t>
  </si>
  <si>
    <t>internal referrals for outpatient services and being seen through telehealth; OP staff are providing services through telehealth; has no confirmed cases of COVID-19 for staff or patients. We have identified 3 presumptive positive cases for staff, who are not working in the program at this time</t>
  </si>
  <si>
    <t>Offices &amp; walk-in access remain open, most clients requesting telehealth-shifting practice including groups; using CDC screening questions</t>
  </si>
  <si>
    <t>via telehealth; doing same day admissions with intake slots at specific times on Wednesday. Potential new clients are screened through our intake department and then assigned an intake slot</t>
  </si>
  <si>
    <t>not able to treat COVID+; Pre-screening questions prior to admitting, upon arrival temp taken, vitals assessed and screening questions reviewed prior to entering building.</t>
  </si>
  <si>
    <t>holding some rooms for people we may need to isolate, and when that occurs obviously the other bed is blocked but we are not holding admissions</t>
  </si>
  <si>
    <t>Single room occupancy; Patients are screened via phone at referral, they are screened again at the door upon building entry (temperature and questionnaire</t>
  </si>
  <si>
    <t>just had a patient test positive for Covid- 19. They are closed for admissions, and decreasing capacity but no set number at this time</t>
  </si>
  <si>
    <t>Priority Professional Care</t>
  </si>
  <si>
    <t xml:space="preserve">not able to offer open access; difficulty adapting to telehealth; </t>
  </si>
  <si>
    <t>BIDMC/HMFP Psychiatry</t>
  </si>
  <si>
    <t>Aspire Health Alliance - Plymouth</t>
  </si>
  <si>
    <t xml:space="preserve">services provided via telehealth; </t>
  </si>
  <si>
    <t>Jose Del Val, LMHC</t>
  </si>
  <si>
    <t>Saint Vincent's Services</t>
  </si>
  <si>
    <t>larger number of cancellations/no shows than what is typical; Clients not being seen inperson</t>
  </si>
  <si>
    <t>Baystate Medical Center</t>
  </si>
  <si>
    <t>100% telehealth &amp; telephone visits; we expect to be able to start taking new intakes sometime this week when video telehealth is fully up and running (consistent with our mission of serving people with medical co-morbidities, mostly internal referrals from Baystate specialty practices)</t>
  </si>
  <si>
    <t>Baystate Wing Griswold</t>
  </si>
  <si>
    <t>Cutchens</t>
  </si>
  <si>
    <t>No changes from previous day; clinic closed to public, offering services to current members via telehealth</t>
  </si>
  <si>
    <t>outpatient largely telehealth but will see members in person if no access to telehealth</t>
  </si>
  <si>
    <t>Same with existing members</t>
  </si>
  <si>
    <t>Long-acting Injectable</t>
  </si>
  <si>
    <t>North Suffolk</t>
  </si>
  <si>
    <t>at clinic via Provider staff</t>
  </si>
  <si>
    <t>Square Medical Group</t>
  </si>
  <si>
    <t>in-home via VNA</t>
  </si>
  <si>
    <t>Limited availability, call to check</t>
  </si>
  <si>
    <t>NO (need documentation for record on status, b/c otherwise need to treat as + in terms of PPE)</t>
  </si>
  <si>
    <t xml:space="preserve">Will take- please indicate COVID status on referral form. Note - availability varies daily based on PPE availability and incoming shipments, and staff. </t>
  </si>
  <si>
    <t>Aveanna Healthcare</t>
  </si>
  <si>
    <t>NO - PPE Shortage</t>
  </si>
  <si>
    <t>Limited availability, contact to see if capacity is available</t>
  </si>
  <si>
    <t>NO - staffing shortage/sick staff</t>
  </si>
  <si>
    <r>
      <rPr>
        <b/>
        <sz val="11"/>
        <color theme="1"/>
        <rFont val="Calibri"/>
        <family val="2"/>
        <scheme val="minor"/>
      </rPr>
      <t>M-F, 7a-7p:</t>
    </r>
    <r>
      <rPr>
        <sz val="11"/>
        <color theme="1"/>
        <rFont val="Calibri"/>
        <family val="2"/>
        <scheme val="minor"/>
      </rPr>
      <t xml:space="preserve">
• ED to alert ED Adult SW (p5511) 
• ED physician to fill out referral form and give to ED Adult SW
• ED SW to call BMC E Newton Admitting (617-638-7650) and coordinate discharge to E Newton as appropriate
• ED RN to call for hand-off: 617-638-7610
</t>
    </r>
    <r>
      <rPr>
        <b/>
        <sz val="11"/>
        <color theme="1"/>
        <rFont val="Calibri"/>
        <family val="2"/>
        <scheme val="minor"/>
      </rPr>
      <t>Overnight (7p-7a):</t>
    </r>
    <r>
      <rPr>
        <sz val="11"/>
        <color theme="1"/>
        <rFont val="Calibri"/>
        <family val="2"/>
        <scheme val="minor"/>
      </rPr>
      <t xml:space="preserve">
• ED will need to either hold the patient until morning, or admit to BMC inpatient</t>
    </r>
  </si>
  <si>
    <t xml:space="preserve">decreased capacity to provide better social distancing, </t>
  </si>
  <si>
    <t>Patients are screened at central intake with series of questions and screened again by the nurse; not providing telehealth</t>
  </si>
  <si>
    <t>same as previous day; not able to admit COVID+</t>
  </si>
  <si>
    <t>Not currently providing telehealth; currently not able to accept COVID-19 + members </t>
  </si>
  <si>
    <t>open &amp; accepting new admissions per CEO, will get clarity regarding communications to other providers</t>
  </si>
  <si>
    <t>Massachusetts TC Clinical Group</t>
  </si>
  <si>
    <t>no C+ cases for staff or patients</t>
  </si>
  <si>
    <t>shifted to online only  for the duration of the crisis</t>
  </si>
  <si>
    <t>Endurance PHP</t>
  </si>
  <si>
    <t xml:space="preserve">via telehealth, </t>
  </si>
  <si>
    <t>services in person, moving towards telehealth</t>
  </si>
  <si>
    <t>We are not offering PHP via Telehealth –offering instead to refer people to local programs that continue to run F/F PHP with clients or that offer PHP programming via telehealth for 4 hours per day</t>
  </si>
  <si>
    <t>No Changes from previous day; Obtaining PPE for staff has been the biggest challenge</t>
  </si>
  <si>
    <t>Charles River Community Health</t>
  </si>
  <si>
    <t>offering open access &amp; acceepting new members if they are established primary care patients at the health center; conducting only telehealth</t>
  </si>
  <si>
    <t>Franciscan Childrens</t>
  </si>
  <si>
    <t>not offering open access; We have closed our outpatient department and are treating patients exclusively through Telehealth. We are only providing treatment services and no psychological or neuropsychological testing at the moment.</t>
  </si>
  <si>
    <t>Arlington Youth Counseling Center</t>
  </si>
  <si>
    <t>not offering open access; not all members choose to use telehealth, more challenging for children</t>
  </si>
  <si>
    <t>Adcare Quincy</t>
  </si>
  <si>
    <t>offering open access;</t>
  </si>
  <si>
    <t>Institute for Health and Recovery</t>
  </si>
  <si>
    <t xml:space="preserve">via telehealth; Some clients are not able or interested in engaging for services via telehealth; Difficult to build rapport with new clients via telehealth. Limitations on what staff can offer re: case management and work with collaterals. </t>
  </si>
  <si>
    <t>South Boston Community Health Center</t>
  </si>
  <si>
    <t>although most contact is done by telephone or video with pcp first to establish care and screen to see if behavioral health or social services are warranted</t>
  </si>
  <si>
    <t>No changes from previous day</t>
  </si>
  <si>
    <t>via telehealth; transition to telehealth services for clients; coordinating social services and
interpretation remotely rather than in-person.</t>
  </si>
  <si>
    <t>need to call first for open access; temp checks 2x daily &amp; COVD screening questions</t>
  </si>
  <si>
    <t>No Changes from previous day; 100% telehealth</t>
  </si>
  <si>
    <t>Clients who are unable to access or engage in telehealth</t>
  </si>
  <si>
    <t>accepting new members, all services via telehealth, office closed for in-person visits</t>
  </si>
  <si>
    <t>No changes from previous day; long wait list for new members; seeing most current members through telehealth; Providing trauma-specialized outpatient treatment services to young children has traditionally been via play therapy but has meant, in many cases, shifting to greater use of family consultation services</t>
  </si>
  <si>
    <t>Mental Health Association of Greater Lowell/Vinfen Lowell</t>
  </si>
  <si>
    <t xml:space="preserve">accepting new members via telehealth, </t>
  </si>
  <si>
    <t xml:space="preserve">accepting new members via telehealth, protocol in place for any in-person visits, offering open access where there is "urgent" need, </t>
  </si>
  <si>
    <t>Lahey OP Clinics</t>
  </si>
  <si>
    <t xml:space="preserve">not currently accepting new members, </t>
  </si>
  <si>
    <t>North Shore Counseling Center</t>
  </si>
  <si>
    <t xml:space="preserve">accepting new members, all via telehealth, not able to offer same day access, </t>
  </si>
  <si>
    <t>accepting new members, all via telehealth</t>
  </si>
  <si>
    <t xml:space="preserve">via telehealth, offering same day access, </t>
  </si>
  <si>
    <t xml:space="preserve">Via telehealth, </t>
  </si>
  <si>
    <t>accepting new members; all via telehealth</t>
  </si>
  <si>
    <t xml:space="preserve">accepting new members &amp; able to pffer same day access. all clients are being treated through Telehealth. </t>
  </si>
  <si>
    <t>accepting new members via telehealth, able to offer open access based on need; approximately 20-60 people on each waitlist, some are not interested in telehealth &amp; have chosen to wait, so the actual number of active people waiting is less in most cases</t>
  </si>
  <si>
    <t>Outer Cape Health Services</t>
  </si>
  <si>
    <t>our offices and walk-in access remain open;  Most clients are requesting telehealth – shifting practice including groups</t>
  </si>
  <si>
    <t>African Diaspora Mental Health Association</t>
  </si>
  <si>
    <t>accepting new members &amp; offering open access; say they also provide medication services</t>
  </si>
  <si>
    <t>BHN is providing extended outpatient treatment to former Day Treatment members who, before COVID-19, had been on site 5 days per week for group programming and individual check-ins.  The members are offered two OP groups per day (using DTP &amp; IOP curriculums) plus a daily individual OP session (excluding the day the person meets with their primary BHN OP clinician.</t>
  </si>
  <si>
    <t>Brien Center</t>
  </si>
  <si>
    <t xml:space="preserve">offering open access for MAT only, </t>
  </si>
  <si>
    <t>Families are struggling at home trying to balance everything, this can make telehealth sessions challenging</t>
  </si>
  <si>
    <t>Offering open access; Individuals having the technology available to be able to download the LifeSize application that we are currently utilizing onto their phone/tablet/computer.  I am happy to report that very few individuals have had this issue.  Some individuals do prefer telephone sessions over a video conferencing format, however, it is really imperative that LifeSize is able to be utilized for any initial appointment with a new individual.</t>
  </si>
  <si>
    <t xml:space="preserve">we have started to provide telephonic and telehealth services.  A few visits still in clinic but likely to end soon. Suspended outreach visits unless provider/client 
follows agreed upon protocol (very, very few are continuing with in person visits)
</t>
  </si>
  <si>
    <t xml:space="preserve">services.  A few visits still in clinic but likely to end soon. Suspended outreach visits unless provider/client </t>
  </si>
  <si>
    <t>same as previous day; services provided in person &amp; via telethearapy; Psych NP assessment and prescribing teletherapy only</t>
  </si>
  <si>
    <t>offering open access; some patients do not feel comfortable doing telehealth, even when we offer to help walk them through it, they just end up rescheduling</t>
  </si>
  <si>
    <t>LARC at Victory Programs</t>
  </si>
  <si>
    <t>via telehealth;  Being located within a hospital we follow hospital procedures when entering the facility (symptom questionnaire, temperature check, masks, etc.)</t>
  </si>
  <si>
    <t>North Suffolk Mental Health-Evening Conexiones</t>
  </si>
  <si>
    <t xml:space="preserve">offering open access; </t>
  </si>
  <si>
    <t>Transitioning from face to face to teletherapy.  WE have it all organized now and can do zoom or phone intakes and group/individual sessions are conducted via zoom or phone as well.  All medication management is done via telemedicine</t>
  </si>
  <si>
    <t>Closed at this time</t>
  </si>
  <si>
    <t>via telehealth; BHN is providing extended outpatient treatment to former Day Treatment and IOP members who, before covid, had been on site 5 days per week for group programming and individual check-ins.  Members are now offered two OP groups per day (using DTP &amp; IOP curriculums) plus a daily individual OP session (excluding the day the person meets with their primary BHN OP clinician.</t>
  </si>
  <si>
    <t>PAR Home Health Provider COVID Outreach</t>
  </si>
  <si>
    <t>All providers for Suffolk have been outreached, reflected on grid</t>
  </si>
  <si>
    <t>PROVCITY</t>
  </si>
  <si>
    <t>Newton</t>
  </si>
  <si>
    <t>Mattapan</t>
  </si>
  <si>
    <t>Allston</t>
  </si>
  <si>
    <t>Fall River/Methuen/Westwood/Waltham</t>
  </si>
  <si>
    <t>Lynn</t>
  </si>
  <si>
    <t>Methuen</t>
  </si>
  <si>
    <t>Lakeville</t>
  </si>
  <si>
    <t>Taunton/Waltham/W. Springfield/Worcester</t>
  </si>
  <si>
    <t>888-619-7836</t>
  </si>
  <si>
    <t>Revere</t>
  </si>
  <si>
    <t>Wilmington</t>
  </si>
  <si>
    <t>Winthrop</t>
  </si>
  <si>
    <t>Plymouth</t>
  </si>
  <si>
    <t>Somerville</t>
  </si>
  <si>
    <t>Chelsea</t>
  </si>
  <si>
    <t xml:space="preserve">Will take- please indicate COVID status on referral form, essential visits only. For NEW patient referrals, include date of test, if symptoms continue, and family at home if known, to help agency determine if telephonic or in-person visits are needed. </t>
  </si>
  <si>
    <t>Worcester</t>
  </si>
  <si>
    <t>Weymouth</t>
  </si>
  <si>
    <t>Discharge location</t>
  </si>
  <si>
    <t>Clinical criteria</t>
  </si>
  <si>
    <t>Referral/Acceptance process</t>
  </si>
  <si>
    <t>Medications</t>
  </si>
  <si>
    <t xml:space="preserve">Transportation </t>
  </si>
  <si>
    <t>Other items</t>
  </si>
  <si>
    <t>Home</t>
  </si>
  <si>
    <t>Able to self-isolate</t>
  </si>
  <si>
    <t>Able to perform ADLs/IADLs alone or with available assistance in the home</t>
  </si>
  <si>
    <r>
      <t xml:space="preserve">Meds to bed: </t>
    </r>
    <r>
      <rPr>
        <sz val="10"/>
        <color theme="1"/>
        <rFont val="Calibri"/>
        <family val="2"/>
        <scheme val="minor"/>
      </rPr>
      <t xml:space="preserve">14-day supply for new/chronic meds </t>
    </r>
  </si>
  <si>
    <t>Family member OR</t>
  </si>
  <si>
    <t xml:space="preserve">WAAVE taxi  (1) 646-779-7797 (bill to BMC) </t>
  </si>
  <si>
    <r>
      <t>Food</t>
    </r>
    <r>
      <rPr>
        <sz val="10"/>
        <color theme="1"/>
        <rFont val="Calibri"/>
        <family val="2"/>
        <scheme val="minor"/>
      </rPr>
      <t>- order food pantry prescription and CM to pick up</t>
    </r>
  </si>
  <si>
    <t>East Newton</t>
  </si>
  <si>
    <r>
      <t>Fever</t>
    </r>
    <r>
      <rPr>
        <sz val="10"/>
        <color theme="1"/>
        <rFont val="Calibri"/>
        <family val="2"/>
        <scheme val="minor"/>
      </rPr>
      <t>: T&lt;101.5 x 24h</t>
    </r>
  </si>
  <si>
    <r>
      <t>Oxygen</t>
    </r>
    <r>
      <rPr>
        <sz val="10"/>
        <color theme="1"/>
        <rFont val="Calibri"/>
        <family val="2"/>
        <scheme val="minor"/>
      </rPr>
      <t>:  No O2 (5 beds available for 02, must have clearance)</t>
    </r>
  </si>
  <si>
    <r>
      <t xml:space="preserve">Mobility: </t>
    </r>
    <r>
      <rPr>
        <sz val="10"/>
        <color theme="1"/>
        <rFont val="Calibri"/>
        <family val="2"/>
        <scheme val="minor"/>
      </rPr>
      <t>independent with ADLs/take own medication</t>
    </r>
  </si>
  <si>
    <r>
      <t xml:space="preserve">Mental/Behavioral: </t>
    </r>
    <r>
      <rPr>
        <sz val="10"/>
        <color theme="1"/>
        <rFont val="Calibri"/>
        <family val="2"/>
        <scheme val="minor"/>
      </rPr>
      <t>AXOx3, non-aggressive</t>
    </r>
  </si>
  <si>
    <r>
      <t>Housing status</t>
    </r>
    <r>
      <rPr>
        <sz val="10"/>
        <color theme="1"/>
        <rFont val="Calibri"/>
        <family val="2"/>
        <scheme val="minor"/>
      </rPr>
      <t>: Homeless or unable to self-isolate at home</t>
    </r>
  </si>
  <si>
    <r>
      <t>COVID status</t>
    </r>
    <r>
      <rPr>
        <sz val="10"/>
        <color theme="1"/>
        <rFont val="Calibri"/>
        <family val="2"/>
        <scheme val="minor"/>
      </rPr>
      <t>: Confirmed +</t>
    </r>
  </si>
  <si>
    <r>
      <t>Suboxone</t>
    </r>
    <r>
      <rPr>
        <sz val="10"/>
        <color theme="1"/>
        <rFont val="Calibri"/>
        <family val="2"/>
        <scheme val="minor"/>
      </rPr>
      <t>: yes</t>
    </r>
  </si>
  <si>
    <r>
      <t>Methadone:</t>
    </r>
    <r>
      <rPr>
        <sz val="10"/>
        <color theme="1"/>
        <rFont val="Calibri"/>
        <family val="2"/>
        <scheme val="minor"/>
      </rPr>
      <t xml:space="preserve"> with approval</t>
    </r>
  </si>
  <si>
    <t>CM faxes paper referral, NO DC summary needs to be faxed</t>
  </si>
  <si>
    <t>RN to RN passoff (x87610)</t>
  </si>
  <si>
    <r>
      <t>Meds to bed</t>
    </r>
    <r>
      <rPr>
        <sz val="10"/>
        <color theme="1"/>
        <rFont val="Calibri"/>
        <family val="2"/>
        <scheme val="minor"/>
      </rPr>
      <t>: at least 14-day supply for new/chronic meds</t>
    </r>
  </si>
  <si>
    <t>WAAVE taxi (1) 646-779-7797 (bill to Boston public health commission)</t>
  </si>
  <si>
    <r>
      <t>Methadone</t>
    </r>
    <r>
      <rPr>
        <sz val="10"/>
        <color theme="1"/>
        <rFont val="Calibri"/>
        <family val="2"/>
        <scheme val="minor"/>
      </rPr>
      <t>- must have take-home from HCRC or Topeka; can be picked up by ENC. To confirm page addiction C/S for new starts or established elsewhere, page SW for established pts</t>
    </r>
  </si>
  <si>
    <t>Convention Center (BCEC- Level 2)</t>
  </si>
  <si>
    <r>
      <t>Fever</t>
    </r>
    <r>
      <rPr>
        <sz val="10"/>
        <color theme="1"/>
        <rFont val="Calibri"/>
        <family val="2"/>
        <scheme val="minor"/>
      </rPr>
      <t>: T&lt;100.4 x 24h</t>
    </r>
  </si>
  <si>
    <r>
      <t>Oxygen</t>
    </r>
    <r>
      <rPr>
        <sz val="10"/>
        <color theme="1"/>
        <rFont val="Calibri"/>
        <family val="2"/>
        <scheme val="minor"/>
      </rPr>
      <t>: 2L NC of O2 or less</t>
    </r>
  </si>
  <si>
    <r>
      <t xml:space="preserve">Mobility: </t>
    </r>
    <r>
      <rPr>
        <sz val="10"/>
        <color theme="1"/>
        <rFont val="Calibri"/>
        <family val="2"/>
        <scheme val="minor"/>
      </rPr>
      <t>Max 1 assist</t>
    </r>
  </si>
  <si>
    <r>
      <t>Housing status</t>
    </r>
    <r>
      <rPr>
        <sz val="10"/>
        <color theme="1"/>
        <rFont val="Calibri"/>
        <family val="2"/>
        <scheme val="minor"/>
      </rPr>
      <t>: Homeless or unable to self-isolate (with medical need)</t>
    </r>
  </si>
  <si>
    <r>
      <t>Methadone</t>
    </r>
    <r>
      <rPr>
        <sz val="10"/>
        <color theme="1"/>
        <rFont val="Calibri"/>
        <family val="2"/>
        <scheme val="minor"/>
      </rPr>
      <t>: with approval</t>
    </r>
  </si>
  <si>
    <t>CM faxes paper referral, fax DC summary when discharged</t>
  </si>
  <si>
    <t>RN to RN passoff (857-238-8135)</t>
  </si>
  <si>
    <r>
      <t>Meds to bed</t>
    </r>
    <r>
      <rPr>
        <sz val="10"/>
        <color theme="1"/>
        <rFont val="Calibri"/>
        <family val="2"/>
        <scheme val="minor"/>
      </rPr>
      <t>: at least</t>
    </r>
    <r>
      <rPr>
        <b/>
        <sz val="10"/>
        <color theme="1"/>
        <rFont val="Calibri"/>
        <family val="2"/>
        <scheme val="minor"/>
      </rPr>
      <t xml:space="preserve"> </t>
    </r>
    <r>
      <rPr>
        <sz val="10"/>
        <color theme="1"/>
        <rFont val="Calibri"/>
        <family val="2"/>
        <scheme val="minor"/>
      </rPr>
      <t>5-day supply for new/chronic meds</t>
    </r>
  </si>
  <si>
    <t>Ambulance only</t>
  </si>
  <si>
    <r>
      <t>Methadone</t>
    </r>
    <r>
      <rPr>
        <sz val="10"/>
        <color theme="1"/>
        <rFont val="Calibri"/>
        <family val="2"/>
        <scheme val="minor"/>
      </rPr>
      <t>- must have 5 days take-homes in hand</t>
    </r>
  </si>
  <si>
    <t>DCU</t>
  </si>
  <si>
    <r>
      <t>Oxygen</t>
    </r>
    <r>
      <rPr>
        <sz val="10"/>
        <color theme="1"/>
        <rFont val="Calibri"/>
        <family val="2"/>
        <scheme val="minor"/>
      </rPr>
      <t>: 4L NC of O2 or less, O2 Sat &gt;= 94%</t>
    </r>
  </si>
  <si>
    <r>
      <t xml:space="preserve">Mobility: </t>
    </r>
    <r>
      <rPr>
        <sz val="10"/>
        <color theme="1"/>
        <rFont val="Calibri"/>
        <family val="2"/>
        <scheme val="minor"/>
      </rPr>
      <t>Independent for ADLs/walking</t>
    </r>
  </si>
  <si>
    <r>
      <t>Housing status</t>
    </r>
    <r>
      <rPr>
        <sz val="10"/>
        <color theme="1"/>
        <rFont val="Calibri"/>
        <family val="2"/>
        <scheme val="minor"/>
      </rPr>
      <t>: Must be housed</t>
    </r>
  </si>
  <si>
    <r>
      <t>Suboxone</t>
    </r>
    <r>
      <rPr>
        <sz val="10"/>
        <color theme="1"/>
        <rFont val="Calibri"/>
        <family val="2"/>
        <scheme val="minor"/>
      </rPr>
      <t>: No</t>
    </r>
  </si>
  <si>
    <r>
      <t>Methadone</t>
    </r>
    <r>
      <rPr>
        <sz val="10"/>
        <color theme="1"/>
        <rFont val="Calibri"/>
        <family val="2"/>
        <scheme val="minor"/>
      </rPr>
      <t>: No</t>
    </r>
  </si>
  <si>
    <t>MD to MD verbal acceptance (508-334-4111)</t>
  </si>
  <si>
    <t>CM must fax demographics to 508-421-1021, include DC summary w/patient</t>
  </si>
  <si>
    <t>RN to RN signout (DCU will call BMC floor)</t>
  </si>
  <si>
    <t>None needed (facility supplies)</t>
  </si>
  <si>
    <t>Ambulance + cab voucher for transportation home from DCU</t>
  </si>
  <si>
    <t>Needs stable or improving CXR within 24h of discharge</t>
  </si>
  <si>
    <t>Needs to have completed hydroxychloroquine course</t>
  </si>
  <si>
    <t>Barbara McInnis (BMH)</t>
  </si>
  <si>
    <r>
      <t>Fever</t>
    </r>
    <r>
      <rPr>
        <sz val="10"/>
        <color theme="1"/>
        <rFont val="Calibri"/>
        <family val="2"/>
        <scheme val="minor"/>
      </rPr>
      <t xml:space="preserve">: </t>
    </r>
  </si>
  <si>
    <r>
      <t>Oxygen</t>
    </r>
    <r>
      <rPr>
        <sz val="10"/>
        <color theme="1"/>
        <rFont val="Calibri"/>
        <family val="2"/>
        <scheme val="minor"/>
      </rPr>
      <t>: No O2</t>
    </r>
  </si>
  <si>
    <r>
      <t>Housing status</t>
    </r>
    <r>
      <rPr>
        <sz val="10"/>
        <color theme="1"/>
        <rFont val="Calibri"/>
        <family val="2"/>
        <scheme val="minor"/>
      </rPr>
      <t>: Homeless only</t>
    </r>
  </si>
  <si>
    <r>
      <t>COVID status</t>
    </r>
    <r>
      <rPr>
        <sz val="10"/>
        <color theme="1"/>
        <rFont val="Calibri"/>
        <family val="2"/>
        <scheme val="minor"/>
      </rPr>
      <t>: Confirmed +/ OR confirmed negative by 2 swabs</t>
    </r>
  </si>
  <si>
    <r>
      <t>Suboxone</t>
    </r>
    <r>
      <rPr>
        <sz val="10"/>
        <color theme="1"/>
        <rFont val="Calibri"/>
        <family val="2"/>
        <scheme val="minor"/>
      </rPr>
      <t>: Yes</t>
    </r>
  </si>
  <si>
    <r>
      <t>Methadone</t>
    </r>
    <r>
      <rPr>
        <sz val="10"/>
        <color theme="1"/>
        <rFont val="Calibri"/>
        <family val="2"/>
        <scheme val="minor"/>
      </rPr>
      <t>: Yes- if in Boston area</t>
    </r>
  </si>
  <si>
    <t>None needed (provided by facility)</t>
  </si>
  <si>
    <t>Ambulance (if COVID+) or chair car (if confirmed COVID negative)</t>
  </si>
  <si>
    <t>Provider Name</t>
  </si>
  <si>
    <t># Beds Available</t>
  </si>
  <si>
    <t>Contact Information</t>
  </si>
  <si>
    <t>Address</t>
  </si>
  <si>
    <t>Curahealth Hospital</t>
  </si>
  <si>
    <t>Stoughton</t>
  </si>
  <si>
    <t>(781)297-8206</t>
  </si>
  <si>
    <t>909 Sumner St, Stoughton, MA 02072</t>
  </si>
  <si>
    <t>Hebrew Rehabilitation</t>
  </si>
  <si>
    <t>(617)363-8372</t>
  </si>
  <si>
    <t>1200 Centre St, Roslindale, MA 02131</t>
  </si>
  <si>
    <t>Greater Boston</t>
  </si>
  <si>
    <r>
      <t>New England Sinai</t>
    </r>
    <r>
      <rPr>
        <sz val="11"/>
        <color theme="1"/>
        <rFont val="Arial"/>
        <family val="2"/>
      </rPr>
      <t>/Carney Hospital</t>
    </r>
  </si>
  <si>
    <t>Upon request</t>
  </si>
  <si>
    <t>(781)297-1242</t>
  </si>
  <si>
    <t>150 York St, Stoughton, MA 02072</t>
  </si>
  <si>
    <t>Spaulding Hospital Cambridge</t>
  </si>
  <si>
    <t>(617)349-5800</t>
  </si>
  <si>
    <t>1575 Cambridge St, Cambridge, MA 02138</t>
  </si>
  <si>
    <t>Whittier Hospital Westborough</t>
  </si>
  <si>
    <t>(508) 870-2222</t>
  </si>
  <si>
    <t>150 Flanders Rd, Westborough, MA 01581</t>
  </si>
  <si>
    <t>Metro West</t>
  </si>
  <si>
    <t>(781) 939-1877</t>
  </si>
  <si>
    <t xml:space="preserve">2 Rehabilitation Way, </t>
  </si>
  <si>
    <t>Woburn, MA</t>
  </si>
  <si>
    <t>North of Boston</t>
  </si>
  <si>
    <t>Encompass Health Rehabilitation Hospital Fairlawn</t>
  </si>
  <si>
    <t>(508) 791-6351</t>
  </si>
  <si>
    <t>189 May Street, Worcester, MA 01602</t>
  </si>
  <si>
    <t>Subacute chronic disease and rehabilitation hospitals with COVID+ bed 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</si>
</sst>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name val="Calibri"/>
      <family val="2"/>
      <scheme val="minor"/>
    </font>
    <font>
      <b/>
      <sz val="11"/>
      <name val="Calibri"/>
      <family val="2"/>
      <scheme val="minor"/>
    </font>
    <font>
      <b/>
      <sz val="11"/>
      <color theme="1"/>
      <name val="Calibri"/>
      <family val="2"/>
      <scheme val="minor"/>
    </font>
    <font>
      <b/>
      <sz val="10"/>
      <color theme="1"/>
      <name val="Tahoma"/>
      <family val="2"/>
    </font>
    <font>
      <sz val="11"/>
      <name val="Calibri"/>
      <family val="2"/>
    </font>
    <font>
      <sz val="12"/>
      <name val="Calibri"/>
      <family val="2"/>
      <scheme val="minor"/>
    </font>
    <font>
      <sz val="11"/>
      <color rgb="FFFF0000"/>
      <name val="Calibri"/>
      <family val="2"/>
      <scheme val="minor"/>
    </font>
    <font>
      <sz val="12"/>
      <name val="Calibri"/>
      <family val="2"/>
    </font>
    <font>
      <i/>
      <sz val="11"/>
      <color theme="1"/>
      <name val="Calibri"/>
      <family val="2"/>
      <scheme val="minor"/>
    </font>
    <font>
      <b/>
      <sz val="10"/>
      <color theme="1"/>
      <name val="Calibri"/>
      <family val="2"/>
      <scheme val="minor"/>
    </font>
    <font>
      <sz val="10"/>
      <color theme="1"/>
      <name val="Calibri"/>
      <family val="2"/>
      <scheme val="minor"/>
    </font>
    <font>
      <sz val="11"/>
      <color rgb="FFFFFFFF"/>
      <name val="Arial"/>
      <family val="2"/>
    </font>
    <font>
      <b/>
      <sz val="11"/>
      <color theme="1"/>
      <name val="Arial"/>
      <family val="2"/>
    </font>
    <font>
      <sz val="11"/>
      <color theme="1"/>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249977111117893"/>
        <bgColor indexed="64"/>
      </patternFill>
    </fill>
    <fill>
      <patternFill patternType="solid">
        <fgColor theme="4" tint="0.79998168889431442"/>
        <bgColor theme="4" tint="0.79998168889431442"/>
      </patternFill>
    </fill>
    <fill>
      <patternFill patternType="solid">
        <fgColor theme="9" tint="-0.249977111117893"/>
        <bgColor theme="4" tint="0.79998168889431442"/>
      </patternFill>
    </fill>
    <fill>
      <patternFill patternType="solid">
        <fgColor theme="9" tint="0.79998168889431442"/>
        <bgColor indexed="64"/>
      </patternFill>
    </fill>
    <fill>
      <patternFill patternType="solid">
        <fgColor theme="3"/>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rgb="FF000000"/>
        <bgColor indexed="64"/>
      </patternFill>
    </fill>
    <fill>
      <patternFill patternType="solid">
        <fgColor rgb="FFCCCCC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666666"/>
      </left>
      <right style="medium">
        <color rgb="FF666666"/>
      </right>
      <top/>
      <bottom style="medium">
        <color rgb="FF666666"/>
      </bottom>
      <diagonal/>
    </border>
    <border>
      <left style="medium">
        <color rgb="FF666666"/>
      </left>
      <right style="medium">
        <color rgb="FF666666"/>
      </right>
      <top/>
      <bottom/>
      <diagonal/>
    </border>
    <border>
      <left/>
      <right style="medium">
        <color rgb="FF666666"/>
      </right>
      <top/>
      <bottom style="medium">
        <color rgb="FF666666"/>
      </bottom>
      <diagonal/>
    </border>
    <border>
      <left/>
      <right style="medium">
        <color rgb="FF666666"/>
      </right>
      <top/>
      <bottom/>
      <diagonal/>
    </border>
    <border>
      <left style="medium">
        <color rgb="FF666666"/>
      </left>
      <right style="medium">
        <color rgb="FF666666"/>
      </right>
      <top style="medium">
        <color rgb="FF000000"/>
      </top>
      <bottom/>
      <diagonal/>
    </border>
    <border>
      <left style="medium">
        <color rgb="FF666666"/>
      </left>
      <right style="medium">
        <color rgb="FF666666"/>
      </right>
      <top style="medium">
        <color rgb="FF666666"/>
      </top>
      <bottom/>
      <diagonal/>
    </border>
  </borders>
  <cellStyleXfs count="1">
    <xf numFmtId="0" fontId="0" fillId="0" borderId="0"/>
  </cellStyleXfs>
  <cellXfs count="130">
    <xf numFmtId="0" fontId="0" fillId="0" borderId="0" xfId="0"/>
    <xf numFmtId="0" fontId="1" fillId="0" borderId="1" xfId="0" applyFont="1" applyBorder="1" applyAlignment="1">
      <alignment wrapText="1"/>
    </xf>
    <xf numFmtId="0" fontId="1" fillId="0" borderId="1" xfId="0" applyFont="1" applyBorder="1"/>
    <xf numFmtId="0" fontId="2" fillId="2" borderId="0" xfId="0" applyFont="1" applyFill="1"/>
    <xf numFmtId="0" fontId="2" fillId="2" borderId="2" xfId="0" applyFont="1" applyFill="1" applyBorder="1"/>
    <xf numFmtId="0" fontId="0" fillId="0" borderId="4" xfId="0"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wrapText="1"/>
    </xf>
    <xf numFmtId="0" fontId="0" fillId="0" borderId="3" xfId="0" applyBorder="1"/>
    <xf numFmtId="0" fontId="2" fillId="2" borderId="16" xfId="0" applyFont="1" applyFill="1" applyBorder="1"/>
    <xf numFmtId="0" fontId="2" fillId="2" borderId="17" xfId="0" applyFont="1" applyFill="1" applyBorder="1"/>
    <xf numFmtId="0" fontId="2" fillId="2" borderId="18" xfId="0" applyFont="1" applyFill="1" applyBorder="1"/>
    <xf numFmtId="0" fontId="3" fillId="7" borderId="1"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8" borderId="19" xfId="0" applyFont="1" applyFill="1" applyBorder="1" applyAlignment="1">
      <alignment horizontal="center" vertical="center" textRotation="90"/>
    </xf>
    <xf numFmtId="0" fontId="3" fillId="0" borderId="0" xfId="0" applyFont="1"/>
    <xf numFmtId="0" fontId="4" fillId="0" borderId="0" xfId="0" applyFont="1"/>
    <xf numFmtId="0" fontId="4" fillId="11" borderId="1" xfId="0" applyFont="1" applyFill="1" applyBorder="1" applyAlignment="1">
      <alignment horizontal="center"/>
    </xf>
    <xf numFmtId="0" fontId="4" fillId="12" borderId="1" xfId="0" applyFont="1" applyFill="1" applyBorder="1" applyAlignment="1">
      <alignment horizontal="center" wrapText="1"/>
    </xf>
    <xf numFmtId="0" fontId="4" fillId="0" borderId="0" xfId="0" applyFont="1" applyAlignment="1">
      <alignment wrapText="1"/>
    </xf>
    <xf numFmtId="0" fontId="3" fillId="8" borderId="22" xfId="0" applyFont="1" applyFill="1" applyBorder="1" applyAlignment="1">
      <alignment horizontal="center" vertical="center" textRotation="90"/>
    </xf>
    <xf numFmtId="0" fontId="3" fillId="13" borderId="23" xfId="0"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4" fillId="0" borderId="0" xfId="0" applyFont="1" applyFill="1"/>
    <xf numFmtId="0" fontId="0" fillId="0" borderId="0" xfId="0" applyBorder="1" applyAlignment="1">
      <alignment vertical="center" wrapText="1"/>
    </xf>
    <xf numFmtId="0" fontId="0" fillId="0" borderId="0" xfId="0" applyBorder="1" applyAlignment="1">
      <alignment wrapText="1"/>
    </xf>
    <xf numFmtId="0" fontId="0" fillId="0" borderId="0" xfId="0" applyFill="1" applyBorder="1" applyAlignment="1">
      <alignment wrapText="1"/>
    </xf>
    <xf numFmtId="0" fontId="2" fillId="15" borderId="27" xfId="0" applyFont="1" applyFill="1" applyBorder="1" applyAlignment="1"/>
    <xf numFmtId="0" fontId="2" fillId="15" borderId="28" xfId="0" applyFont="1" applyFill="1" applyBorder="1" applyAlignment="1"/>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16" borderId="10" xfId="0" applyFont="1" applyFill="1" applyBorder="1" applyAlignment="1">
      <alignment horizontal="center"/>
    </xf>
    <xf numFmtId="0" fontId="2" fillId="16" borderId="29" xfId="0" applyFont="1" applyFill="1" applyBorder="1" applyAlignment="1">
      <alignment horizontal="center"/>
    </xf>
    <xf numFmtId="0" fontId="2" fillId="16" borderId="11" xfId="0" applyFont="1" applyFill="1" applyBorder="1" applyAlignment="1">
      <alignment horizontal="center"/>
    </xf>
    <xf numFmtId="0" fontId="1" fillId="9" borderId="7" xfId="0" applyFont="1" applyFill="1" applyBorder="1"/>
    <xf numFmtId="0" fontId="5" fillId="0" borderId="1" xfId="0" applyFont="1" applyBorder="1" applyAlignment="1">
      <alignment vertical="center" wrapText="1"/>
    </xf>
    <xf numFmtId="0" fontId="1" fillId="9" borderId="1" xfId="0" applyFont="1" applyFill="1" applyBorder="1" applyAlignment="1">
      <alignment horizontal="center" vertical="center"/>
    </xf>
    <xf numFmtId="0" fontId="1" fillId="0" borderId="8" xfId="0" applyFont="1" applyBorder="1" applyAlignment="1">
      <alignment wrapText="1"/>
    </xf>
    <xf numFmtId="0" fontId="1" fillId="9" borderId="1" xfId="0" applyFont="1" applyFill="1" applyBorder="1"/>
    <xf numFmtId="0" fontId="1" fillId="0" borderId="8" xfId="0" applyFont="1" applyBorder="1" applyAlignment="1">
      <alignment vertical="center" wrapText="1"/>
    </xf>
    <xf numFmtId="0" fontId="1" fillId="0" borderId="1" xfId="0" applyFont="1" applyFill="1" applyBorder="1" applyAlignment="1">
      <alignment wrapText="1"/>
    </xf>
    <xf numFmtId="0" fontId="1" fillId="0" borderId="7" xfId="0" applyFont="1" applyBorder="1"/>
    <xf numFmtId="0" fontId="0" fillId="0" borderId="2" xfId="0" applyBorder="1" applyAlignment="1">
      <alignment vertical="center" wrapText="1"/>
    </xf>
    <xf numFmtId="0" fontId="0" fillId="0" borderId="30" xfId="0" applyBorder="1" applyAlignment="1">
      <alignment vertical="center" wrapText="1"/>
    </xf>
    <xf numFmtId="0" fontId="3" fillId="0" borderId="1" xfId="0" applyFont="1" applyBorder="1" applyAlignment="1">
      <alignment wrapText="1"/>
    </xf>
    <xf numFmtId="0" fontId="2" fillId="15" borderId="28" xfId="0" applyFont="1" applyFill="1" applyBorder="1" applyAlignment="1">
      <alignment wrapText="1"/>
    </xf>
    <xf numFmtId="0" fontId="2" fillId="16" borderId="11" xfId="0" applyFont="1" applyFill="1" applyBorder="1" applyAlignment="1">
      <alignment horizontal="center" wrapText="1"/>
    </xf>
    <xf numFmtId="0" fontId="6" fillId="0" borderId="8" xfId="0" applyFont="1" applyBorder="1" applyAlignment="1">
      <alignment vertical="center" wrapText="1"/>
    </xf>
    <xf numFmtId="0" fontId="5" fillId="0" borderId="8" xfId="0" applyFont="1" applyBorder="1" applyAlignment="1">
      <alignment wrapText="1"/>
    </xf>
    <xf numFmtId="0" fontId="1" fillId="0" borderId="8" xfId="0" applyFont="1" applyBorder="1" applyAlignment="1">
      <alignment horizontal="left" wrapText="1"/>
    </xf>
    <xf numFmtId="0" fontId="6" fillId="0" borderId="8" xfId="0" applyFont="1" applyBorder="1" applyAlignment="1">
      <alignment wrapText="1"/>
    </xf>
    <xf numFmtId="0" fontId="1" fillId="9" borderId="10" xfId="0" applyFont="1" applyFill="1" applyBorder="1"/>
    <xf numFmtId="0" fontId="1" fillId="9" borderId="11" xfId="0" applyFont="1" applyFill="1" applyBorder="1"/>
    <xf numFmtId="0" fontId="5" fillId="0" borderId="11" xfId="0" applyFont="1" applyBorder="1" applyAlignment="1">
      <alignment vertical="center" wrapText="1"/>
    </xf>
    <xf numFmtId="0" fontId="1" fillId="9" borderId="11" xfId="0" applyFont="1" applyFill="1" applyBorder="1" applyAlignment="1">
      <alignment horizontal="center" vertical="center"/>
    </xf>
    <xf numFmtId="0" fontId="1" fillId="0" borderId="11" xfId="0" applyFont="1" applyBorder="1"/>
    <xf numFmtId="0" fontId="1" fillId="0" borderId="12" xfId="0" applyFont="1" applyBorder="1" applyAlignment="1">
      <alignment wrapText="1"/>
    </xf>
    <xf numFmtId="0" fontId="8" fillId="0" borderId="8" xfId="0" applyFont="1" applyBorder="1" applyAlignment="1">
      <alignment vertical="center" wrapText="1"/>
    </xf>
    <xf numFmtId="0" fontId="2" fillId="15" borderId="31" xfId="0" applyFont="1" applyFill="1" applyBorder="1" applyAlignment="1">
      <alignment wrapText="1"/>
    </xf>
    <xf numFmtId="0" fontId="2" fillId="16" borderId="12" xfId="0" applyFont="1" applyFill="1" applyBorder="1" applyAlignment="1">
      <alignment horizontal="center" wrapText="1"/>
    </xf>
    <xf numFmtId="0" fontId="7" fillId="0" borderId="0" xfId="0" applyFont="1" applyAlignment="1">
      <alignment wrapText="1"/>
    </xf>
    <xf numFmtId="0" fontId="1" fillId="9" borderId="26" xfId="0" applyFont="1" applyFill="1" applyBorder="1"/>
    <xf numFmtId="0" fontId="1" fillId="9" borderId="4" xfId="0" applyFont="1" applyFill="1" applyBorder="1"/>
    <xf numFmtId="0" fontId="5" fillId="0" borderId="4" xfId="0" applyFont="1" applyBorder="1" applyAlignment="1">
      <alignment vertical="center" wrapText="1"/>
    </xf>
    <xf numFmtId="0" fontId="1" fillId="0" borderId="4" xfId="0" applyFont="1" applyBorder="1"/>
    <xf numFmtId="0" fontId="1" fillId="9" borderId="4" xfId="0" applyFont="1" applyFill="1" applyBorder="1" applyAlignment="1">
      <alignment horizontal="center" vertical="center"/>
    </xf>
    <xf numFmtId="0" fontId="1" fillId="0" borderId="4" xfId="0" applyFont="1" applyBorder="1" applyAlignment="1">
      <alignment horizontal="center"/>
    </xf>
    <xf numFmtId="0" fontId="1" fillId="0" borderId="5" xfId="0" applyFont="1" applyBorder="1" applyAlignment="1">
      <alignment wrapText="1"/>
    </xf>
    <xf numFmtId="0" fontId="1" fillId="0" borderId="1" xfId="0" applyFont="1" applyBorder="1" applyAlignment="1">
      <alignment horizontal="center"/>
    </xf>
    <xf numFmtId="0" fontId="1" fillId="0" borderId="11" xfId="0" applyFont="1" applyBorder="1" applyAlignment="1">
      <alignment horizontal="center"/>
    </xf>
    <xf numFmtId="0" fontId="1" fillId="0" borderId="1" xfId="0" applyFont="1" applyBorder="1" applyAlignment="1">
      <alignment horizontal="center" vertical="center"/>
    </xf>
    <xf numFmtId="0" fontId="2" fillId="0" borderId="8" xfId="0" applyFont="1" applyBorder="1" applyAlignment="1">
      <alignment horizontal="left" vertical="center" wrapText="1"/>
    </xf>
    <xf numFmtId="0" fontId="9" fillId="0" borderId="0" xfId="0" applyFont="1"/>
    <xf numFmtId="0" fontId="1" fillId="0" borderId="0" xfId="0" applyFont="1" applyAlignment="1">
      <alignment wrapText="1"/>
    </xf>
    <xf numFmtId="0" fontId="10" fillId="0" borderId="32" xfId="0" applyFont="1" applyBorder="1" applyAlignment="1">
      <alignment vertical="center" wrapText="1"/>
    </xf>
    <xf numFmtId="0" fontId="10" fillId="0" borderId="15" xfId="0" applyFont="1" applyBorder="1" applyAlignment="1">
      <alignment vertical="center" wrapText="1"/>
    </xf>
    <xf numFmtId="0" fontId="11" fillId="0" borderId="25" xfId="0" applyFont="1" applyBorder="1" applyAlignment="1">
      <alignment vertical="center" wrapText="1"/>
    </xf>
    <xf numFmtId="0" fontId="11" fillId="0" borderId="35" xfId="0" applyFont="1" applyBorder="1" applyAlignment="1">
      <alignment vertical="center" wrapText="1"/>
    </xf>
    <xf numFmtId="0" fontId="10" fillId="0" borderId="25" xfId="0" applyFont="1" applyBorder="1" applyAlignment="1">
      <alignment vertical="center" wrapText="1"/>
    </xf>
    <xf numFmtId="0" fontId="10" fillId="0" borderId="35" xfId="0" applyFont="1" applyBorder="1" applyAlignment="1">
      <alignment vertical="center" wrapText="1"/>
    </xf>
    <xf numFmtId="0" fontId="0" fillId="0" borderId="25" xfId="0" applyBorder="1" applyAlignment="1">
      <alignment vertical="top" wrapText="1"/>
    </xf>
    <xf numFmtId="0" fontId="0" fillId="0" borderId="35" xfId="0" applyBorder="1" applyAlignment="1">
      <alignment vertical="top" wrapText="1"/>
    </xf>
    <xf numFmtId="0" fontId="12" fillId="17" borderId="37" xfId="0" applyFont="1" applyFill="1" applyBorder="1" applyAlignment="1">
      <alignment horizontal="center" vertical="center" wrapText="1"/>
    </xf>
    <xf numFmtId="0" fontId="12" fillId="17" borderId="38" xfId="0" applyFont="1" applyFill="1" applyBorder="1" applyAlignment="1">
      <alignment horizontal="center" vertical="center" wrapText="1"/>
    </xf>
    <xf numFmtId="0" fontId="12" fillId="17" borderId="39" xfId="0" applyFont="1" applyFill="1" applyBorder="1" applyAlignment="1">
      <alignment horizontal="center" vertical="center" wrapText="1"/>
    </xf>
    <xf numFmtId="0" fontId="13" fillId="18" borderId="41" xfId="0" applyFont="1" applyFill="1" applyBorder="1" applyAlignment="1">
      <alignment horizontal="center" vertical="center" wrapText="1"/>
    </xf>
    <xf numFmtId="0" fontId="13" fillId="18" borderId="40" xfId="0" applyFont="1" applyFill="1" applyBorder="1" applyAlignment="1">
      <alignment horizontal="center" vertical="center" wrapText="1"/>
    </xf>
    <xf numFmtId="0" fontId="13" fillId="0" borderId="40" xfId="0" applyFont="1" applyBorder="1" applyAlignment="1">
      <alignment horizontal="center" vertical="center" wrapText="1"/>
    </xf>
    <xf numFmtId="0" fontId="14" fillId="0" borderId="42" xfId="0" applyFont="1" applyBorder="1" applyAlignment="1">
      <alignment horizontal="center" vertical="center" wrapText="1"/>
    </xf>
    <xf numFmtId="0" fontId="14" fillId="18" borderId="42" xfId="0" applyFont="1" applyFill="1" applyBorder="1" applyAlignment="1">
      <alignment horizontal="center" vertical="center" wrapText="1"/>
    </xf>
    <xf numFmtId="0" fontId="14" fillId="0" borderId="43" xfId="0" applyFont="1" applyBorder="1" applyAlignment="1">
      <alignment horizontal="center" vertical="center" wrapText="1"/>
    </xf>
    <xf numFmtId="0" fontId="3" fillId="10" borderId="1" xfId="0" applyFont="1" applyFill="1" applyBorder="1" applyAlignment="1">
      <alignment horizontal="center" wrapText="1"/>
    </xf>
    <xf numFmtId="0" fontId="10" fillId="0" borderId="36" xfId="0" applyFont="1" applyBorder="1" applyAlignment="1">
      <alignment vertical="center" wrapText="1"/>
    </xf>
    <xf numFmtId="0" fontId="10" fillId="0" borderId="33" xfId="0" applyFont="1" applyBorder="1" applyAlignment="1">
      <alignment vertical="center" wrapText="1"/>
    </xf>
    <xf numFmtId="0" fontId="11" fillId="0" borderId="36" xfId="0" applyFont="1" applyBorder="1" applyAlignment="1">
      <alignment vertical="center" wrapText="1"/>
    </xf>
    <xf numFmtId="0" fontId="11" fillId="0" borderId="33" xfId="0" applyFont="1" applyBorder="1" applyAlignment="1">
      <alignment vertical="center" wrapText="1"/>
    </xf>
    <xf numFmtId="0" fontId="10" fillId="0" borderId="34" xfId="0" applyFont="1" applyBorder="1" applyAlignment="1">
      <alignment vertical="center" wrapText="1"/>
    </xf>
    <xf numFmtId="0" fontId="11" fillId="0" borderId="34" xfId="0" applyFont="1" applyBorder="1" applyAlignment="1">
      <alignment vertical="center" wrapText="1"/>
    </xf>
    <xf numFmtId="0" fontId="13" fillId="0" borderId="45"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0"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0" xfId="0" applyFont="1" applyBorder="1" applyAlignment="1">
      <alignment horizontal="center" vertical="center" wrapText="1"/>
    </xf>
    <xf numFmtId="0" fontId="14" fillId="18" borderId="44" xfId="0" applyFont="1" applyFill="1" applyBorder="1" applyAlignment="1">
      <alignment horizontal="center" vertical="center" wrapText="1"/>
    </xf>
    <xf numFmtId="0" fontId="14" fillId="18" borderId="40" xfId="0" applyFont="1" applyFill="1" applyBorder="1" applyAlignment="1">
      <alignment horizontal="center" vertical="center" wrapText="1"/>
    </xf>
    <xf numFmtId="0" fontId="3" fillId="3" borderId="3"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3" fillId="3" borderId="9" xfId="0" applyFont="1" applyFill="1" applyBorder="1" applyAlignment="1">
      <alignment horizontal="center" vertical="center" textRotation="90" wrapText="1"/>
    </xf>
    <xf numFmtId="0" fontId="3" fillId="4" borderId="2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6" borderId="19" xfId="0" applyFont="1" applyFill="1" applyBorder="1" applyAlignment="1">
      <alignment horizontal="center" vertical="center" textRotation="90"/>
    </xf>
    <xf numFmtId="0" fontId="3" fillId="6" borderId="20" xfId="0" applyFont="1" applyFill="1" applyBorder="1" applyAlignment="1">
      <alignment horizontal="center" vertical="center" textRotation="90"/>
    </xf>
    <xf numFmtId="0" fontId="2" fillId="14" borderId="26" xfId="0" applyFont="1" applyFill="1" applyBorder="1" applyAlignment="1">
      <alignment horizontal="center"/>
    </xf>
    <xf numFmtId="0" fontId="2" fillId="14" borderId="4" xfId="0" applyFont="1" applyFill="1" applyBorder="1" applyAlignment="1">
      <alignment horizontal="center"/>
    </xf>
    <xf numFmtId="0" fontId="2" fillId="14" borderId="5" xfId="0" applyFont="1" applyFill="1" applyBorder="1" applyAlignment="1">
      <alignment horizontal="center"/>
    </xf>
    <xf numFmtId="0" fontId="2" fillId="14" borderId="27" xfId="0" applyFont="1" applyFill="1" applyBorder="1" applyAlignment="1">
      <alignment horizontal="center"/>
    </xf>
    <xf numFmtId="0" fontId="2" fillId="14" borderId="28" xfId="0" applyFont="1" applyFill="1" applyBorder="1" applyAlignment="1">
      <alignment horizontal="center"/>
    </xf>
    <xf numFmtId="0" fontId="2" fillId="14" borderId="31" xfId="0" applyFont="1" applyFill="1" applyBorder="1" applyAlignment="1">
      <alignment horizontal="center"/>
    </xf>
  </cellXfs>
  <cellStyles count="1">
    <cellStyle name="Normal" xfId="0" builtinId="0"/>
  </cellStyles>
  <dxfs count="24">
    <dxf>
      <font>
        <color theme="0"/>
      </font>
      <fill>
        <patternFill>
          <bgColor theme="9"/>
        </patternFill>
      </fill>
    </dxf>
    <dxf>
      <font>
        <b val="0"/>
        <i val="0"/>
        <color auto="1"/>
      </font>
      <fill>
        <patternFill>
          <bgColor rgb="FFFF0000"/>
        </patternFill>
      </fill>
    </dxf>
    <dxf>
      <font>
        <color theme="0"/>
      </font>
      <fill>
        <patternFill>
          <bgColor theme="5"/>
        </patternFill>
      </fill>
    </dxf>
    <dxf>
      <font>
        <color theme="0"/>
      </font>
      <fill>
        <patternFill>
          <bgColor theme="7"/>
        </patternFill>
      </fill>
    </dxf>
    <dxf>
      <font>
        <color theme="0"/>
      </font>
      <fill>
        <patternFill>
          <bgColor theme="9"/>
        </patternFill>
      </fill>
    </dxf>
    <dxf>
      <font>
        <b val="0"/>
        <i val="0"/>
        <color auto="1"/>
      </font>
      <fill>
        <patternFill>
          <bgColor rgb="FFFF0000"/>
        </patternFill>
      </fill>
    </dxf>
    <dxf>
      <font>
        <color theme="0"/>
      </font>
      <fill>
        <patternFill>
          <bgColor theme="5"/>
        </patternFill>
      </fill>
    </dxf>
    <dxf>
      <font>
        <color theme="0"/>
      </font>
      <fill>
        <patternFill>
          <bgColor theme="7"/>
        </patternFill>
      </fill>
    </dxf>
    <dxf>
      <font>
        <color theme="0"/>
      </font>
      <fill>
        <patternFill>
          <bgColor theme="9"/>
        </patternFill>
      </fill>
    </dxf>
    <dxf>
      <font>
        <b val="0"/>
        <i val="0"/>
        <color auto="1"/>
      </font>
      <fill>
        <patternFill>
          <bgColor rgb="FFFF0000"/>
        </patternFill>
      </fill>
    </dxf>
    <dxf>
      <font>
        <color theme="0"/>
      </font>
      <fill>
        <patternFill>
          <bgColor theme="5"/>
        </patternFill>
      </fill>
    </dxf>
    <dxf>
      <font>
        <color theme="0"/>
      </font>
      <fill>
        <patternFill>
          <bgColor theme="7"/>
        </patternFill>
      </fill>
    </dxf>
    <dxf>
      <font>
        <color theme="0"/>
      </font>
      <fill>
        <patternFill>
          <bgColor theme="9"/>
        </patternFill>
      </fill>
    </dxf>
    <dxf>
      <font>
        <b val="0"/>
        <i val="0"/>
        <color auto="1"/>
      </font>
      <fill>
        <patternFill>
          <bgColor rgb="FFFF0000"/>
        </patternFill>
      </fill>
    </dxf>
    <dxf>
      <font>
        <color theme="0"/>
      </font>
      <fill>
        <patternFill>
          <bgColor theme="5"/>
        </patternFill>
      </fill>
    </dxf>
    <dxf>
      <font>
        <color theme="0"/>
      </font>
      <fill>
        <patternFill>
          <bgColor theme="7"/>
        </patternFill>
      </fill>
    </dxf>
    <dxf>
      <font>
        <color theme="0"/>
      </font>
      <fill>
        <patternFill>
          <bgColor theme="9"/>
        </patternFill>
      </fill>
    </dxf>
    <dxf>
      <font>
        <b val="0"/>
        <i val="0"/>
        <color auto="1"/>
      </font>
      <fill>
        <patternFill>
          <bgColor rgb="FFFF0000"/>
        </patternFill>
      </fill>
    </dxf>
    <dxf>
      <font>
        <color theme="0"/>
      </font>
      <fill>
        <patternFill>
          <bgColor theme="5"/>
        </patternFill>
      </fill>
    </dxf>
    <dxf>
      <font>
        <color theme="0"/>
      </font>
      <fill>
        <patternFill>
          <bgColor theme="7"/>
        </patternFill>
      </fill>
    </dxf>
    <dxf>
      <font>
        <color theme="0"/>
      </font>
      <fill>
        <patternFill>
          <bgColor theme="9"/>
        </patternFill>
      </fill>
    </dxf>
    <dxf>
      <font>
        <b val="0"/>
        <i val="0"/>
        <color auto="1"/>
      </font>
      <fill>
        <patternFill>
          <bgColor rgb="FFFF0000"/>
        </patternFill>
      </fill>
    </dxf>
    <dxf>
      <font>
        <color theme="0"/>
      </font>
      <fill>
        <patternFill>
          <bgColor theme="5"/>
        </patternFill>
      </fill>
    </dxf>
    <dxf>
      <font>
        <color theme="0"/>
      </font>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1"/>
  <sheetViews>
    <sheetView tabSelected="1" zoomScale="80" zoomScaleNormal="80" workbookViewId="0">
      <pane ySplit="9" topLeftCell="A39" activePane="bottomLeft" state="frozen"/>
      <selection pane="bottomLeft" activeCell="G41" sqref="G41"/>
    </sheetView>
  </sheetViews>
  <sheetFormatPr baseColWidth="10" defaultColWidth="8.83203125" defaultRowHeight="15" x14ac:dyDescent="0.2"/>
  <cols>
    <col min="1" max="1" width="56.83203125" bestFit="1" customWidth="1"/>
    <col min="2" max="2" width="20.5" customWidth="1"/>
    <col min="3" max="4" width="35.83203125" style="11" customWidth="1"/>
    <col min="5" max="5" width="36.5" style="11" customWidth="1"/>
  </cols>
  <sheetData>
    <row r="1" spans="1:5" x14ac:dyDescent="0.2">
      <c r="A1" s="19" t="s">
        <v>586</v>
      </c>
    </row>
    <row r="2" spans="1:5" x14ac:dyDescent="0.2">
      <c r="A2" s="79" t="s">
        <v>587</v>
      </c>
    </row>
    <row r="3" spans="1:5" x14ac:dyDescent="0.2">
      <c r="A3" s="19"/>
    </row>
    <row r="8" spans="1:5" x14ac:dyDescent="0.2">
      <c r="C8" s="98" t="s">
        <v>78</v>
      </c>
      <c r="D8" s="98"/>
      <c r="E8" s="98"/>
    </row>
    <row r="9" spans="1:5" ht="30" customHeight="1" x14ac:dyDescent="0.2">
      <c r="A9" s="21" t="s">
        <v>79</v>
      </c>
      <c r="B9" s="21" t="s">
        <v>588</v>
      </c>
      <c r="C9" s="22" t="s">
        <v>80</v>
      </c>
      <c r="D9" s="22" t="s">
        <v>81</v>
      </c>
      <c r="E9" s="22" t="s">
        <v>82</v>
      </c>
    </row>
    <row r="10" spans="1:5" ht="32" x14ac:dyDescent="0.2">
      <c r="A10" s="29" t="s">
        <v>83</v>
      </c>
      <c r="B10" t="s">
        <v>589</v>
      </c>
      <c r="C10" s="11" t="s">
        <v>84</v>
      </c>
      <c r="D10" s="80" t="s">
        <v>85</v>
      </c>
      <c r="E10" s="80" t="s">
        <v>85</v>
      </c>
    </row>
    <row r="11" spans="1:5" ht="16" x14ac:dyDescent="0.2">
      <c r="A11" s="20" t="s">
        <v>86</v>
      </c>
      <c r="B11" t="s">
        <v>70</v>
      </c>
      <c r="C11" s="80" t="s">
        <v>513</v>
      </c>
      <c r="D11" s="80" t="s">
        <v>72</v>
      </c>
      <c r="E11" s="80" t="s">
        <v>72</v>
      </c>
    </row>
    <row r="12" spans="1:5" ht="16" x14ac:dyDescent="0.2">
      <c r="A12" s="29" t="s">
        <v>87</v>
      </c>
      <c r="B12" t="s">
        <v>590</v>
      </c>
      <c r="C12" s="11" t="s">
        <v>72</v>
      </c>
      <c r="D12" s="11" t="s">
        <v>72</v>
      </c>
      <c r="E12" s="11" t="s">
        <v>72</v>
      </c>
    </row>
    <row r="13" spans="1:5" ht="16" x14ac:dyDescent="0.2">
      <c r="A13" s="29" t="s">
        <v>306</v>
      </c>
      <c r="B13" t="s">
        <v>591</v>
      </c>
      <c r="C13" s="11" t="s">
        <v>84</v>
      </c>
      <c r="D13" s="11" t="s">
        <v>315</v>
      </c>
      <c r="E13" s="11" t="s">
        <v>315</v>
      </c>
    </row>
    <row r="14" spans="1:5" ht="48" x14ac:dyDescent="0.2">
      <c r="A14" s="23" t="s">
        <v>88</v>
      </c>
      <c r="B14" s="11" t="s">
        <v>592</v>
      </c>
      <c r="C14" s="11" t="s">
        <v>84</v>
      </c>
      <c r="D14" s="80" t="s">
        <v>85</v>
      </c>
      <c r="E14" s="80" t="s">
        <v>85</v>
      </c>
    </row>
    <row r="15" spans="1:5" ht="76.5" customHeight="1" x14ac:dyDescent="0.2">
      <c r="A15" s="20" t="s">
        <v>89</v>
      </c>
      <c r="B15" t="s">
        <v>591</v>
      </c>
      <c r="C15" s="11" t="s">
        <v>84</v>
      </c>
      <c r="D15" s="11" t="s">
        <v>72</v>
      </c>
      <c r="E15" s="11" t="s">
        <v>72</v>
      </c>
    </row>
    <row r="16" spans="1:5" ht="64" x14ac:dyDescent="0.2">
      <c r="A16" s="20" t="s">
        <v>90</v>
      </c>
      <c r="B16" t="s">
        <v>593</v>
      </c>
      <c r="C16" s="11" t="s">
        <v>84</v>
      </c>
      <c r="D16" s="80" t="s">
        <v>514</v>
      </c>
      <c r="E16" s="80" t="s">
        <v>515</v>
      </c>
    </row>
    <row r="17" spans="1:5" ht="16" x14ac:dyDescent="0.2">
      <c r="A17" s="20" t="s">
        <v>92</v>
      </c>
      <c r="B17" t="s">
        <v>77</v>
      </c>
      <c r="C17" s="11" t="s">
        <v>84</v>
      </c>
      <c r="D17" s="11" t="s">
        <v>93</v>
      </c>
      <c r="E17" s="11" t="s">
        <v>93</v>
      </c>
    </row>
    <row r="18" spans="1:5" ht="36.75" customHeight="1" x14ac:dyDescent="0.2">
      <c r="A18" s="20" t="s">
        <v>94</v>
      </c>
      <c r="B18" t="s">
        <v>594</v>
      </c>
      <c r="C18" s="11" t="s">
        <v>84</v>
      </c>
      <c r="D18" s="80" t="s">
        <v>95</v>
      </c>
      <c r="E18" s="80" t="s">
        <v>95</v>
      </c>
    </row>
    <row r="19" spans="1:5" ht="70.5" customHeight="1" x14ac:dyDescent="0.2">
      <c r="A19" s="20" t="s">
        <v>96</v>
      </c>
      <c r="B19" t="s">
        <v>591</v>
      </c>
      <c r="C19" s="11" t="s">
        <v>84</v>
      </c>
      <c r="D19" s="11" t="s">
        <v>97</v>
      </c>
      <c r="E19" s="11" t="s">
        <v>97</v>
      </c>
    </row>
    <row r="20" spans="1:5" ht="32" x14ac:dyDescent="0.2">
      <c r="A20" s="29" t="s">
        <v>307</v>
      </c>
      <c r="B20" t="s">
        <v>595</v>
      </c>
      <c r="C20" s="11" t="s">
        <v>84</v>
      </c>
      <c r="D20" s="67" t="s">
        <v>85</v>
      </c>
      <c r="E20" s="67" t="s">
        <v>85</v>
      </c>
    </row>
    <row r="21" spans="1:5" ht="92.25" customHeight="1" x14ac:dyDescent="0.2">
      <c r="A21" s="20" t="s">
        <v>516</v>
      </c>
      <c r="B21" s="11" t="s">
        <v>596</v>
      </c>
      <c r="C21" s="11" t="s">
        <v>84</v>
      </c>
      <c r="D21" s="11" t="s">
        <v>85</v>
      </c>
      <c r="E21" s="11" t="s">
        <v>85</v>
      </c>
    </row>
    <row r="22" spans="1:5" ht="16" x14ac:dyDescent="0.2">
      <c r="A22" s="20" t="s">
        <v>98</v>
      </c>
      <c r="B22" t="s">
        <v>597</v>
      </c>
      <c r="C22" s="11" t="s">
        <v>84</v>
      </c>
      <c r="D22" s="80" t="s">
        <v>517</v>
      </c>
      <c r="E22" s="80" t="s">
        <v>517</v>
      </c>
    </row>
    <row r="23" spans="1:5" ht="32" x14ac:dyDescent="0.2">
      <c r="A23" s="29" t="s">
        <v>308</v>
      </c>
      <c r="B23" t="s">
        <v>598</v>
      </c>
      <c r="C23" s="11" t="s">
        <v>84</v>
      </c>
      <c r="D23" s="11" t="s">
        <v>85</v>
      </c>
      <c r="E23" s="11" t="s">
        <v>85</v>
      </c>
    </row>
    <row r="24" spans="1:5" ht="123" customHeight="1" x14ac:dyDescent="0.2">
      <c r="A24" s="29" t="s">
        <v>309</v>
      </c>
      <c r="B24" t="s">
        <v>21</v>
      </c>
      <c r="C24" s="11" t="s">
        <v>84</v>
      </c>
      <c r="D24" s="11" t="s">
        <v>316</v>
      </c>
      <c r="E24" s="11" t="s">
        <v>316</v>
      </c>
    </row>
    <row r="25" spans="1:5" ht="16" x14ac:dyDescent="0.2">
      <c r="A25" s="29" t="s">
        <v>99</v>
      </c>
      <c r="B25" t="s">
        <v>71</v>
      </c>
      <c r="C25" s="11" t="s">
        <v>72</v>
      </c>
      <c r="D25" s="11" t="s">
        <v>72</v>
      </c>
      <c r="E25" s="11" t="s">
        <v>72</v>
      </c>
    </row>
    <row r="26" spans="1:5" ht="32" x14ac:dyDescent="0.2">
      <c r="A26" s="29" t="s">
        <v>310</v>
      </c>
      <c r="B26" t="s">
        <v>71</v>
      </c>
      <c r="C26" s="11" t="s">
        <v>84</v>
      </c>
      <c r="D26" s="11" t="s">
        <v>317</v>
      </c>
      <c r="E26" s="11" t="s">
        <v>317</v>
      </c>
    </row>
    <row r="27" spans="1:5" ht="32" x14ac:dyDescent="0.2">
      <c r="A27" s="20" t="s">
        <v>100</v>
      </c>
      <c r="B27" t="s">
        <v>599</v>
      </c>
      <c r="C27" s="11" t="s">
        <v>84</v>
      </c>
      <c r="D27" s="80" t="s">
        <v>518</v>
      </c>
      <c r="E27" s="80" t="s">
        <v>518</v>
      </c>
    </row>
    <row r="28" spans="1:5" ht="29.25" customHeight="1" x14ac:dyDescent="0.2">
      <c r="A28" s="20" t="s">
        <v>101</v>
      </c>
      <c r="B28" t="s">
        <v>594</v>
      </c>
      <c r="C28" s="11" t="s">
        <v>84</v>
      </c>
      <c r="D28" s="80" t="s">
        <v>102</v>
      </c>
      <c r="E28" s="80" t="s">
        <v>102</v>
      </c>
    </row>
    <row r="29" spans="1:5" ht="16" x14ac:dyDescent="0.2">
      <c r="A29" s="29" t="s">
        <v>311</v>
      </c>
      <c r="B29" t="s">
        <v>600</v>
      </c>
      <c r="C29" s="11" t="s">
        <v>84</v>
      </c>
      <c r="D29" s="11" t="s">
        <v>72</v>
      </c>
      <c r="E29" s="11" t="s">
        <v>72</v>
      </c>
    </row>
    <row r="30" spans="1:5" ht="16" x14ac:dyDescent="0.2">
      <c r="A30" s="20" t="s">
        <v>103</v>
      </c>
      <c r="B30" t="s">
        <v>71</v>
      </c>
      <c r="C30" s="11" t="s">
        <v>84</v>
      </c>
      <c r="D30" s="80" t="s">
        <v>519</v>
      </c>
      <c r="E30" s="80" t="s">
        <v>519</v>
      </c>
    </row>
    <row r="31" spans="1:5" ht="16" x14ac:dyDescent="0.2">
      <c r="A31" s="29" t="s">
        <v>312</v>
      </c>
      <c r="B31" t="s">
        <v>74</v>
      </c>
      <c r="C31" s="11" t="s">
        <v>84</v>
      </c>
      <c r="D31" s="11" t="s">
        <v>72</v>
      </c>
      <c r="E31" s="11" t="s">
        <v>72</v>
      </c>
    </row>
    <row r="32" spans="1:5" ht="32" x14ac:dyDescent="0.2">
      <c r="A32" s="20" t="s">
        <v>104</v>
      </c>
      <c r="B32" t="s">
        <v>591</v>
      </c>
      <c r="C32" s="11" t="s">
        <v>84</v>
      </c>
      <c r="D32" s="11" t="s">
        <v>91</v>
      </c>
      <c r="E32" s="11" t="s">
        <v>85</v>
      </c>
    </row>
    <row r="33" spans="1:5" ht="16" x14ac:dyDescent="0.2">
      <c r="A33" s="20" t="s">
        <v>105</v>
      </c>
      <c r="B33" t="s">
        <v>21</v>
      </c>
      <c r="C33" s="11" t="s">
        <v>84</v>
      </c>
      <c r="D33" s="80" t="s">
        <v>517</v>
      </c>
      <c r="E33" s="80" t="s">
        <v>517</v>
      </c>
    </row>
    <row r="34" spans="1:5" ht="45" customHeight="1" x14ac:dyDescent="0.2">
      <c r="A34" s="20" t="s">
        <v>106</v>
      </c>
      <c r="B34" t="s">
        <v>71</v>
      </c>
      <c r="C34" s="11" t="s">
        <v>84</v>
      </c>
      <c r="D34" s="80" t="s">
        <v>107</v>
      </c>
      <c r="E34" s="80" t="s">
        <v>107</v>
      </c>
    </row>
    <row r="35" spans="1:5" ht="16" x14ac:dyDescent="0.2">
      <c r="A35" s="20" t="s">
        <v>108</v>
      </c>
      <c r="B35" t="s">
        <v>601</v>
      </c>
      <c r="C35" s="11" t="s">
        <v>84</v>
      </c>
      <c r="D35" s="80" t="s">
        <v>95</v>
      </c>
      <c r="E35" s="80" t="s">
        <v>95</v>
      </c>
    </row>
    <row r="36" spans="1:5" ht="45" customHeight="1" x14ac:dyDescent="0.2">
      <c r="A36" s="20" t="s">
        <v>109</v>
      </c>
      <c r="B36" t="s">
        <v>602</v>
      </c>
      <c r="C36" s="11" t="s">
        <v>84</v>
      </c>
      <c r="D36" s="80" t="s">
        <v>85</v>
      </c>
      <c r="E36" s="80" t="s">
        <v>85</v>
      </c>
    </row>
    <row r="37" spans="1:5" ht="32" x14ac:dyDescent="0.2">
      <c r="A37" s="29" t="s">
        <v>313</v>
      </c>
      <c r="B37" t="s">
        <v>603</v>
      </c>
      <c r="C37" s="11" t="s">
        <v>84</v>
      </c>
      <c r="D37" s="11" t="s">
        <v>318</v>
      </c>
      <c r="E37" s="11" t="s">
        <v>318</v>
      </c>
    </row>
    <row r="38" spans="1:5" ht="32" x14ac:dyDescent="0.2">
      <c r="A38" s="20" t="s">
        <v>110</v>
      </c>
      <c r="B38" t="s">
        <v>73</v>
      </c>
      <c r="C38" s="11" t="s">
        <v>84</v>
      </c>
      <c r="D38" s="80" t="s">
        <v>85</v>
      </c>
      <c r="E38" s="80" t="s">
        <v>85</v>
      </c>
    </row>
    <row r="39" spans="1:5" ht="32" x14ac:dyDescent="0.2">
      <c r="A39" s="20" t="s">
        <v>111</v>
      </c>
      <c r="B39" t="s">
        <v>75</v>
      </c>
      <c r="C39" s="11" t="s">
        <v>84</v>
      </c>
      <c r="D39" s="80" t="s">
        <v>85</v>
      </c>
      <c r="E39" s="80" t="s">
        <v>85</v>
      </c>
    </row>
    <row r="40" spans="1:5" ht="32" x14ac:dyDescent="0.2">
      <c r="A40" s="20" t="s">
        <v>112</v>
      </c>
      <c r="B40" t="s">
        <v>21</v>
      </c>
      <c r="C40" s="11" t="s">
        <v>84</v>
      </c>
      <c r="D40" s="11" t="s">
        <v>113</v>
      </c>
      <c r="E40" s="11" t="s">
        <v>114</v>
      </c>
    </row>
    <row r="41" spans="1:5" ht="96" x14ac:dyDescent="0.2">
      <c r="A41" s="29" t="s">
        <v>314</v>
      </c>
      <c r="B41" t="s">
        <v>71</v>
      </c>
      <c r="C41" s="11" t="s">
        <v>319</v>
      </c>
      <c r="D41" s="67" t="s">
        <v>604</v>
      </c>
      <c r="E41" s="67" t="s">
        <v>604</v>
      </c>
    </row>
    <row r="42" spans="1:5" ht="32" x14ac:dyDescent="0.2">
      <c r="A42" s="20" t="s">
        <v>115</v>
      </c>
      <c r="B42" t="s">
        <v>605</v>
      </c>
      <c r="C42" s="11" t="s">
        <v>84</v>
      </c>
      <c r="D42" s="80" t="s">
        <v>85</v>
      </c>
      <c r="E42" s="80" t="s">
        <v>85</v>
      </c>
    </row>
    <row r="43" spans="1:5" ht="32" x14ac:dyDescent="0.2">
      <c r="A43" s="29" t="s">
        <v>116</v>
      </c>
      <c r="B43" t="s">
        <v>606</v>
      </c>
      <c r="C43" s="11" t="s">
        <v>84</v>
      </c>
      <c r="D43" s="80" t="s">
        <v>85</v>
      </c>
      <c r="E43" s="80" t="s">
        <v>85</v>
      </c>
    </row>
    <row r="44" spans="1:5" x14ac:dyDescent="0.2">
      <c r="A44" s="20"/>
    </row>
    <row r="45" spans="1:5" x14ac:dyDescent="0.2">
      <c r="A45" s="20"/>
    </row>
    <row r="46" spans="1:5" x14ac:dyDescent="0.2">
      <c r="A46" s="20"/>
    </row>
    <row r="47" spans="1:5" x14ac:dyDescent="0.2">
      <c r="A47" s="20"/>
    </row>
    <row r="48" spans="1:5" x14ac:dyDescent="0.2">
      <c r="A48" s="20"/>
    </row>
    <row r="49" spans="1:1" x14ac:dyDescent="0.2">
      <c r="A49" s="20"/>
    </row>
    <row r="50" spans="1:1" x14ac:dyDescent="0.2">
      <c r="A50" s="20"/>
    </row>
    <row r="51" spans="1:1" x14ac:dyDescent="0.2">
      <c r="A51" s="20"/>
    </row>
  </sheetData>
  <autoFilter ref="A9:E43" xr:uid="{00000000-0009-0000-0000-000000000000}">
    <sortState xmlns:xlrd2="http://schemas.microsoft.com/office/spreadsheetml/2017/richdata2" ref="A10:I45">
      <sortCondition ref="A9:A45"/>
    </sortState>
  </autoFilter>
  <mergeCells count="1">
    <mergeCell ref="C8:E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B1:I10"/>
  <sheetViews>
    <sheetView workbookViewId="0">
      <selection activeCell="K15" sqref="K15"/>
    </sheetView>
  </sheetViews>
  <sheetFormatPr baseColWidth="10" defaultColWidth="8.83203125" defaultRowHeight="15" x14ac:dyDescent="0.2"/>
  <cols>
    <col min="2" max="2" width="7.1640625" bestFit="1" customWidth="1"/>
    <col min="3" max="3" width="21.5" bestFit="1" customWidth="1"/>
    <col min="4" max="4" width="27.5" bestFit="1" customWidth="1"/>
    <col min="5" max="5" width="13.5" bestFit="1" customWidth="1"/>
    <col min="6" max="6" width="13.1640625" bestFit="1" customWidth="1"/>
    <col min="7" max="7" width="15.5" bestFit="1" customWidth="1"/>
    <col min="8" max="8" width="13.6640625" bestFit="1" customWidth="1"/>
    <col min="9" max="9" width="24.1640625" customWidth="1"/>
  </cols>
  <sheetData>
    <row r="1" spans="2:9" x14ac:dyDescent="0.2">
      <c r="B1" s="127" t="s">
        <v>320</v>
      </c>
      <c r="C1" s="128"/>
      <c r="D1" s="129"/>
      <c r="E1" s="33" t="s">
        <v>321</v>
      </c>
      <c r="F1" s="34"/>
      <c r="G1" s="34"/>
      <c r="H1" s="34"/>
      <c r="I1" s="65"/>
    </row>
    <row r="2" spans="2:9" ht="17" thickBot="1" x14ac:dyDescent="0.25">
      <c r="B2" s="35" t="s">
        <v>32</v>
      </c>
      <c r="C2" s="36" t="s">
        <v>322</v>
      </c>
      <c r="D2" s="37" t="s">
        <v>323</v>
      </c>
      <c r="E2" s="38" t="s">
        <v>324</v>
      </c>
      <c r="F2" s="38" t="s">
        <v>325</v>
      </c>
      <c r="G2" s="39" t="s">
        <v>326</v>
      </c>
      <c r="H2" s="40" t="s">
        <v>327</v>
      </c>
      <c r="I2" s="66" t="s">
        <v>328</v>
      </c>
    </row>
    <row r="3" spans="2:9" ht="16" x14ac:dyDescent="0.2">
      <c r="B3" s="41"/>
      <c r="C3" s="45" t="s">
        <v>508</v>
      </c>
      <c r="D3" s="1" t="s">
        <v>509</v>
      </c>
      <c r="E3" s="2"/>
      <c r="F3" s="77"/>
      <c r="G3" s="75"/>
      <c r="H3" s="2"/>
      <c r="I3" s="44" t="s">
        <v>510</v>
      </c>
    </row>
    <row r="4" spans="2:9" ht="16" x14ac:dyDescent="0.2">
      <c r="B4" s="48"/>
      <c r="C4" s="45" t="s">
        <v>508</v>
      </c>
      <c r="D4" s="2" t="s">
        <v>511</v>
      </c>
      <c r="E4" s="2"/>
      <c r="F4" s="77"/>
      <c r="G4" s="75"/>
      <c r="H4" s="2"/>
      <c r="I4" s="44" t="s">
        <v>512</v>
      </c>
    </row>
    <row r="5" spans="2:9" ht="16" x14ac:dyDescent="0.2">
      <c r="B5" s="48"/>
      <c r="C5" s="45" t="s">
        <v>508</v>
      </c>
      <c r="D5" s="2" t="s">
        <v>277</v>
      </c>
      <c r="E5" s="2"/>
      <c r="F5" s="77"/>
      <c r="G5" s="75"/>
      <c r="H5" s="2"/>
      <c r="I5" s="44" t="s">
        <v>512</v>
      </c>
    </row>
    <row r="6" spans="2:9" ht="16" x14ac:dyDescent="0.2">
      <c r="B6" s="48"/>
      <c r="C6" s="45" t="s">
        <v>508</v>
      </c>
      <c r="D6" s="2" t="s">
        <v>274</v>
      </c>
      <c r="E6" s="2"/>
      <c r="F6" s="77"/>
      <c r="G6" s="75"/>
      <c r="H6" s="2"/>
      <c r="I6" s="44" t="s">
        <v>510</v>
      </c>
    </row>
    <row r="7" spans="2:9" ht="16" x14ac:dyDescent="0.2">
      <c r="B7" s="48"/>
      <c r="C7" s="45" t="s">
        <v>508</v>
      </c>
      <c r="D7" s="2" t="s">
        <v>271</v>
      </c>
      <c r="E7" s="2"/>
      <c r="F7" s="77"/>
      <c r="G7" s="75"/>
      <c r="H7" s="2"/>
      <c r="I7" s="44" t="s">
        <v>510</v>
      </c>
    </row>
    <row r="8" spans="2:9" ht="16" x14ac:dyDescent="0.2">
      <c r="B8" s="48"/>
      <c r="C8" s="45" t="s">
        <v>508</v>
      </c>
      <c r="D8" s="2" t="s">
        <v>184</v>
      </c>
      <c r="E8" s="2"/>
      <c r="F8" s="77"/>
      <c r="G8" s="75"/>
      <c r="H8" s="2"/>
      <c r="I8" s="44" t="s">
        <v>512</v>
      </c>
    </row>
    <row r="9" spans="2:9" ht="16" x14ac:dyDescent="0.2">
      <c r="B9" s="48"/>
      <c r="C9" s="45" t="s">
        <v>508</v>
      </c>
      <c r="D9" s="2" t="s">
        <v>175</v>
      </c>
      <c r="E9" s="2"/>
      <c r="F9" s="77"/>
      <c r="G9" s="75"/>
      <c r="H9" s="2"/>
      <c r="I9" s="44" t="s">
        <v>510</v>
      </c>
    </row>
    <row r="10" spans="2:9" ht="16" x14ac:dyDescent="0.2">
      <c r="B10" s="48"/>
      <c r="C10" s="45" t="s">
        <v>508</v>
      </c>
      <c r="D10" s="2" t="s">
        <v>451</v>
      </c>
      <c r="E10" s="2"/>
      <c r="F10" s="77"/>
      <c r="G10" s="75"/>
      <c r="H10" s="2"/>
      <c r="I10" s="44" t="s">
        <v>510</v>
      </c>
    </row>
  </sheetData>
  <mergeCells count="1">
    <mergeCell ref="B1:D1"/>
  </mergeCells>
  <dataValidations count="4">
    <dataValidation type="list" allowBlank="1" showInputMessage="1" showErrorMessage="1" sqref="B2" xr:uid="{00000000-0002-0000-0900-000000000000}">
      <formula1>$B$3:$B$323</formula1>
    </dataValidation>
    <dataValidation type="whole" operator="greaterThanOrEqual" allowBlank="1" showInputMessage="1" showErrorMessage="1" sqref="F3:G10" xr:uid="{00000000-0002-0000-0900-000001000000}">
      <formula1>0</formula1>
    </dataValidation>
    <dataValidation type="whole" allowBlank="1" showInputMessage="1" showErrorMessage="1" sqref="H3:H10" xr:uid="{00000000-0002-0000-0900-000002000000}">
      <formula1>-1000000</formula1>
      <formula2>1000000</formula2>
    </dataValidation>
    <dataValidation type="list" allowBlank="1" showInputMessage="1" showErrorMessage="1" sqref="E3:E10 B3:C10" xr:uid="{00000000-0002-0000-0900-000003000000}">
      <formula1>#REF!</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87F1FDA2-3B96-4EB2-997F-04C76E3835C5}">
            <xm:f>NOT(ISERROR(SEARCH(#REF!,E3)))</xm:f>
            <xm:f>#REF!</xm:f>
            <x14:dxf>
              <font>
                <color theme="0"/>
              </font>
              <fill>
                <patternFill>
                  <bgColor theme="7"/>
                </patternFill>
              </fill>
            </x14:dxf>
          </x14:cfRule>
          <x14:cfRule type="containsText" priority="2" operator="containsText" id="{53C95700-DBB5-4BD0-9C4C-98518B59AC0E}">
            <xm:f>NOT(ISERROR(SEARCH(#REF!,E3)))</xm:f>
            <xm:f>#REF!</xm:f>
            <x14:dxf>
              <font>
                <color theme="0"/>
              </font>
              <fill>
                <patternFill>
                  <bgColor theme="5"/>
                </patternFill>
              </fill>
            </x14:dxf>
          </x14:cfRule>
          <x14:cfRule type="containsText" priority="3" operator="containsText" id="{72F7057D-3A83-4FEF-AFD3-1D7B91A05005}">
            <xm:f>NOT(ISERROR(SEARCH(#REF!,E3)))</xm:f>
            <xm:f>#REF!</xm:f>
            <x14:dxf>
              <font>
                <b val="0"/>
                <i val="0"/>
                <color auto="1"/>
              </font>
              <fill>
                <patternFill>
                  <bgColor rgb="FFFF0000"/>
                </patternFill>
              </fill>
            </x14:dxf>
          </x14:cfRule>
          <x14:cfRule type="containsText" priority="4" operator="containsText" id="{681859D0-FB92-4597-8467-4C3932DD1E2F}">
            <xm:f>NOT(ISERROR(SEARCH(#REF!,E3)))</xm:f>
            <xm:f>#REF!</xm:f>
            <x14:dxf>
              <font>
                <color theme="0"/>
              </font>
              <fill>
                <patternFill>
                  <bgColor theme="9"/>
                </patternFill>
              </fill>
            </x14:dxf>
          </x14:cfRule>
          <xm:sqref>E3:E10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5"/>
  <sheetViews>
    <sheetView workbookViewId="0"/>
  </sheetViews>
  <sheetFormatPr baseColWidth="10" defaultColWidth="8.83203125" defaultRowHeight="15" x14ac:dyDescent="0.2"/>
  <cols>
    <col min="1" max="1" width="18.83203125" bestFit="1" customWidth="1"/>
    <col min="2" max="2" width="31.5" bestFit="1" customWidth="1"/>
    <col min="3" max="3" width="20.33203125" bestFit="1" customWidth="1"/>
    <col min="4" max="4" width="28.5" customWidth="1"/>
    <col min="5" max="5" width="53.5" bestFit="1" customWidth="1"/>
    <col min="6" max="6" width="27.5" bestFit="1" customWidth="1"/>
  </cols>
  <sheetData>
    <row r="1" spans="1:6" ht="31" thickBot="1" x14ac:dyDescent="0.25">
      <c r="A1" s="81" t="s">
        <v>607</v>
      </c>
      <c r="B1" s="82" t="s">
        <v>608</v>
      </c>
      <c r="C1" s="82" t="s">
        <v>609</v>
      </c>
      <c r="D1" s="82" t="s">
        <v>610</v>
      </c>
      <c r="E1" s="82" t="s">
        <v>611</v>
      </c>
      <c r="F1" s="82" t="s">
        <v>612</v>
      </c>
    </row>
    <row r="2" spans="1:6" x14ac:dyDescent="0.2">
      <c r="A2" s="99" t="s">
        <v>613</v>
      </c>
      <c r="B2" s="83" t="s">
        <v>614</v>
      </c>
      <c r="C2" s="101" t="s">
        <v>69</v>
      </c>
      <c r="D2" s="99" t="s">
        <v>616</v>
      </c>
      <c r="E2" s="83" t="s">
        <v>617</v>
      </c>
      <c r="F2" s="99" t="s">
        <v>619</v>
      </c>
    </row>
    <row r="3" spans="1:6" ht="31" thickBot="1" x14ac:dyDescent="0.25">
      <c r="A3" s="100"/>
      <c r="B3" s="84" t="s">
        <v>615</v>
      </c>
      <c r="C3" s="102"/>
      <c r="D3" s="100"/>
      <c r="E3" s="84" t="s">
        <v>618</v>
      </c>
      <c r="F3" s="100"/>
    </row>
    <row r="4" spans="1:6" ht="45" x14ac:dyDescent="0.2">
      <c r="A4" s="99" t="s">
        <v>620</v>
      </c>
      <c r="B4" s="85" t="s">
        <v>621</v>
      </c>
      <c r="C4" s="83" t="s">
        <v>629</v>
      </c>
      <c r="D4" s="99" t="s">
        <v>631</v>
      </c>
      <c r="E4" s="101" t="s">
        <v>632</v>
      </c>
      <c r="F4" s="99" t="s">
        <v>633</v>
      </c>
    </row>
    <row r="5" spans="1:6" ht="30" x14ac:dyDescent="0.2">
      <c r="A5" s="103"/>
      <c r="B5" s="85" t="s">
        <v>622</v>
      </c>
      <c r="C5" s="83"/>
      <c r="D5" s="103"/>
      <c r="E5" s="104"/>
      <c r="F5" s="103"/>
    </row>
    <row r="6" spans="1:6" ht="30" x14ac:dyDescent="0.2">
      <c r="A6" s="103"/>
      <c r="B6" s="85" t="s">
        <v>623</v>
      </c>
      <c r="C6" s="83" t="s">
        <v>630</v>
      </c>
      <c r="D6" s="103"/>
      <c r="E6" s="104"/>
      <c r="F6" s="103"/>
    </row>
    <row r="7" spans="1:6" x14ac:dyDescent="0.2">
      <c r="A7" s="103"/>
      <c r="B7" s="85" t="s">
        <v>624</v>
      </c>
      <c r="C7" s="83"/>
      <c r="D7" s="103"/>
      <c r="E7" s="104"/>
      <c r="F7" s="103"/>
    </row>
    <row r="8" spans="1:6" ht="30" x14ac:dyDescent="0.2">
      <c r="A8" s="103"/>
      <c r="B8" s="85" t="s">
        <v>625</v>
      </c>
      <c r="C8" s="83"/>
      <c r="D8" s="103"/>
      <c r="E8" s="104"/>
      <c r="F8" s="103"/>
    </row>
    <row r="9" spans="1:6" x14ac:dyDescent="0.2">
      <c r="A9" s="103"/>
      <c r="B9" s="85" t="s">
        <v>626</v>
      </c>
      <c r="C9" s="87"/>
      <c r="D9" s="103"/>
      <c r="E9" s="104"/>
      <c r="F9" s="103"/>
    </row>
    <row r="10" spans="1:6" x14ac:dyDescent="0.2">
      <c r="A10" s="103"/>
      <c r="B10" s="85" t="s">
        <v>627</v>
      </c>
      <c r="C10" s="87"/>
      <c r="D10" s="103"/>
      <c r="E10" s="104"/>
      <c r="F10" s="103"/>
    </row>
    <row r="11" spans="1:6" ht="16" thickBot="1" x14ac:dyDescent="0.25">
      <c r="A11" s="100"/>
      <c r="B11" s="86" t="s">
        <v>628</v>
      </c>
      <c r="C11" s="88"/>
      <c r="D11" s="100"/>
      <c r="E11" s="102"/>
      <c r="F11" s="100"/>
    </row>
    <row r="12" spans="1:6" ht="45" x14ac:dyDescent="0.2">
      <c r="A12" s="99" t="s">
        <v>634</v>
      </c>
      <c r="B12" s="85" t="s">
        <v>635</v>
      </c>
      <c r="C12" s="83" t="s">
        <v>640</v>
      </c>
      <c r="D12" s="99" t="s">
        <v>642</v>
      </c>
      <c r="E12" s="101" t="s">
        <v>643</v>
      </c>
      <c r="F12" s="99" t="s">
        <v>644</v>
      </c>
    </row>
    <row r="13" spans="1:6" x14ac:dyDescent="0.2">
      <c r="A13" s="103"/>
      <c r="B13" s="85" t="s">
        <v>636</v>
      </c>
      <c r="C13" s="83"/>
      <c r="D13" s="103"/>
      <c r="E13" s="104"/>
      <c r="F13" s="103"/>
    </row>
    <row r="14" spans="1:6" ht="30" x14ac:dyDescent="0.2">
      <c r="A14" s="103"/>
      <c r="B14" s="85" t="s">
        <v>637</v>
      </c>
      <c r="C14" s="83" t="s">
        <v>641</v>
      </c>
      <c r="D14" s="103"/>
      <c r="E14" s="104"/>
      <c r="F14" s="103"/>
    </row>
    <row r="15" spans="1:6" x14ac:dyDescent="0.2">
      <c r="A15" s="103"/>
      <c r="B15" s="85" t="s">
        <v>624</v>
      </c>
      <c r="C15" s="83"/>
      <c r="D15" s="103"/>
      <c r="E15" s="104"/>
      <c r="F15" s="103"/>
    </row>
    <row r="16" spans="1:6" ht="30" x14ac:dyDescent="0.2">
      <c r="A16" s="103"/>
      <c r="B16" s="85" t="s">
        <v>638</v>
      </c>
      <c r="C16" s="87"/>
      <c r="D16" s="103"/>
      <c r="E16" s="104"/>
      <c r="F16" s="103"/>
    </row>
    <row r="17" spans="1:6" x14ac:dyDescent="0.2">
      <c r="A17" s="103"/>
      <c r="B17" s="85" t="s">
        <v>626</v>
      </c>
      <c r="C17" s="87"/>
      <c r="D17" s="103"/>
      <c r="E17" s="104"/>
      <c r="F17" s="103"/>
    </row>
    <row r="18" spans="1:6" x14ac:dyDescent="0.2">
      <c r="A18" s="103"/>
      <c r="B18" s="85" t="s">
        <v>627</v>
      </c>
      <c r="C18" s="87"/>
      <c r="D18" s="103"/>
      <c r="E18" s="104"/>
      <c r="F18" s="103"/>
    </row>
    <row r="19" spans="1:6" ht="16" thickBot="1" x14ac:dyDescent="0.25">
      <c r="A19" s="100"/>
      <c r="B19" s="86" t="s">
        <v>639</v>
      </c>
      <c r="C19" s="88"/>
      <c r="D19" s="100"/>
      <c r="E19" s="102"/>
      <c r="F19" s="100"/>
    </row>
    <row r="20" spans="1:6" ht="30" x14ac:dyDescent="0.2">
      <c r="A20" s="99" t="s">
        <v>645</v>
      </c>
      <c r="B20" s="85" t="s">
        <v>635</v>
      </c>
      <c r="C20" s="83" t="s">
        <v>651</v>
      </c>
      <c r="D20" s="101" t="s">
        <v>654</v>
      </c>
      <c r="E20" s="101" t="s">
        <v>655</v>
      </c>
      <c r="F20" s="85" t="s">
        <v>656</v>
      </c>
    </row>
    <row r="21" spans="1:6" ht="45" x14ac:dyDescent="0.2">
      <c r="A21" s="103"/>
      <c r="B21" s="85" t="s">
        <v>646</v>
      </c>
      <c r="C21" s="83" t="s">
        <v>652</v>
      </c>
      <c r="D21" s="104"/>
      <c r="E21" s="104"/>
      <c r="F21" s="85"/>
    </row>
    <row r="22" spans="1:6" ht="30" x14ac:dyDescent="0.2">
      <c r="A22" s="103"/>
      <c r="B22" s="85" t="s">
        <v>647</v>
      </c>
      <c r="C22" s="83" t="s">
        <v>653</v>
      </c>
      <c r="D22" s="104"/>
      <c r="E22" s="104"/>
      <c r="F22" s="85" t="s">
        <v>657</v>
      </c>
    </row>
    <row r="23" spans="1:6" x14ac:dyDescent="0.2">
      <c r="A23" s="103"/>
      <c r="B23" s="85" t="s">
        <v>624</v>
      </c>
      <c r="C23" s="87"/>
      <c r="D23" s="104"/>
      <c r="E23" s="104"/>
      <c r="F23" s="87"/>
    </row>
    <row r="24" spans="1:6" x14ac:dyDescent="0.2">
      <c r="A24" s="103"/>
      <c r="B24" s="85" t="s">
        <v>648</v>
      </c>
      <c r="C24" s="87"/>
      <c r="D24" s="104"/>
      <c r="E24" s="104"/>
      <c r="F24" s="87"/>
    </row>
    <row r="25" spans="1:6" x14ac:dyDescent="0.2">
      <c r="A25" s="103"/>
      <c r="B25" s="85" t="s">
        <v>626</v>
      </c>
      <c r="C25" s="87"/>
      <c r="D25" s="104"/>
      <c r="E25" s="104"/>
      <c r="F25" s="87"/>
    </row>
    <row r="26" spans="1:6" x14ac:dyDescent="0.2">
      <c r="A26" s="103"/>
      <c r="B26" s="85" t="s">
        <v>649</v>
      </c>
      <c r="C26" s="87"/>
      <c r="D26" s="104"/>
      <c r="E26" s="104"/>
      <c r="F26" s="87"/>
    </row>
    <row r="27" spans="1:6" ht="16" thickBot="1" x14ac:dyDescent="0.25">
      <c r="A27" s="100"/>
      <c r="B27" s="86" t="s">
        <v>650</v>
      </c>
      <c r="C27" s="88"/>
      <c r="D27" s="102"/>
      <c r="E27" s="102"/>
      <c r="F27" s="88"/>
    </row>
    <row r="28" spans="1:6" x14ac:dyDescent="0.2">
      <c r="A28" s="99" t="s">
        <v>658</v>
      </c>
      <c r="B28" s="85" t="s">
        <v>659</v>
      </c>
      <c r="C28" s="101"/>
      <c r="D28" s="101" t="s">
        <v>665</v>
      </c>
      <c r="E28" s="101" t="s">
        <v>666</v>
      </c>
      <c r="F28" s="101"/>
    </row>
    <row r="29" spans="1:6" x14ac:dyDescent="0.2">
      <c r="A29" s="103"/>
      <c r="B29" s="85" t="s">
        <v>660</v>
      </c>
      <c r="C29" s="104"/>
      <c r="D29" s="104"/>
      <c r="E29" s="104"/>
      <c r="F29" s="104"/>
    </row>
    <row r="30" spans="1:6" x14ac:dyDescent="0.2">
      <c r="A30" s="103"/>
      <c r="B30" s="85" t="s">
        <v>647</v>
      </c>
      <c r="C30" s="104"/>
      <c r="D30" s="104"/>
      <c r="E30" s="104"/>
      <c r="F30" s="104"/>
    </row>
    <row r="31" spans="1:6" x14ac:dyDescent="0.2">
      <c r="A31" s="103"/>
      <c r="B31" s="85" t="s">
        <v>624</v>
      </c>
      <c r="C31" s="104"/>
      <c r="D31" s="104"/>
      <c r="E31" s="104"/>
      <c r="F31" s="104"/>
    </row>
    <row r="32" spans="1:6" x14ac:dyDescent="0.2">
      <c r="A32" s="103"/>
      <c r="B32" s="85" t="s">
        <v>661</v>
      </c>
      <c r="C32" s="104"/>
      <c r="D32" s="104"/>
      <c r="E32" s="104"/>
      <c r="F32" s="104"/>
    </row>
    <row r="33" spans="1:6" ht="30" x14ac:dyDescent="0.2">
      <c r="A33" s="103"/>
      <c r="B33" s="85" t="s">
        <v>662</v>
      </c>
      <c r="C33" s="104"/>
      <c r="D33" s="104"/>
      <c r="E33" s="104"/>
      <c r="F33" s="104"/>
    </row>
    <row r="34" spans="1:6" x14ac:dyDescent="0.2">
      <c r="A34" s="103"/>
      <c r="B34" s="85" t="s">
        <v>663</v>
      </c>
      <c r="C34" s="104"/>
      <c r="D34" s="104"/>
      <c r="E34" s="104"/>
      <c r="F34" s="104"/>
    </row>
    <row r="35" spans="1:6" ht="16" thickBot="1" x14ac:dyDescent="0.25">
      <c r="A35" s="100"/>
      <c r="B35" s="86" t="s">
        <v>664</v>
      </c>
      <c r="C35" s="102"/>
      <c r="D35" s="102"/>
      <c r="E35" s="102"/>
      <c r="F35" s="102"/>
    </row>
  </sheetData>
  <mergeCells count="20">
    <mergeCell ref="A28:A35"/>
    <mergeCell ref="C28:C35"/>
    <mergeCell ref="D28:D35"/>
    <mergeCell ref="E28:E35"/>
    <mergeCell ref="F28:F35"/>
    <mergeCell ref="A12:A19"/>
    <mergeCell ref="D12:D19"/>
    <mergeCell ref="E12:E19"/>
    <mergeCell ref="F12:F19"/>
    <mergeCell ref="A20:A27"/>
    <mergeCell ref="D20:D27"/>
    <mergeCell ref="E20:E27"/>
    <mergeCell ref="A2:A3"/>
    <mergeCell ref="C2:C3"/>
    <mergeCell ref="D2:D3"/>
    <mergeCell ref="F2:F3"/>
    <mergeCell ref="A4:A11"/>
    <mergeCell ref="D4:D11"/>
    <mergeCell ref="E4:E11"/>
    <mergeCell ref="F4:F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workbookViewId="0">
      <selection activeCell="F2" sqref="F2"/>
    </sheetView>
  </sheetViews>
  <sheetFormatPr baseColWidth="10" defaultColWidth="8.83203125" defaultRowHeight="15" x14ac:dyDescent="0.2"/>
  <cols>
    <col min="1" max="1" width="22" customWidth="1"/>
    <col min="3" max="3" width="15.33203125" bestFit="1" customWidth="1"/>
    <col min="4" max="4" width="31.1640625" customWidth="1"/>
    <col min="5" max="5" width="15.5" bestFit="1" customWidth="1"/>
  </cols>
  <sheetData>
    <row r="1" spans="1:5" ht="16" thickBot="1" x14ac:dyDescent="0.25">
      <c r="A1" s="19" t="s">
        <v>697</v>
      </c>
    </row>
    <row r="2" spans="1:5" ht="31" thickBot="1" x14ac:dyDescent="0.25">
      <c r="A2" s="89" t="s">
        <v>667</v>
      </c>
      <c r="B2" s="90" t="s">
        <v>668</v>
      </c>
      <c r="C2" s="90" t="s">
        <v>669</v>
      </c>
      <c r="D2" s="90" t="s">
        <v>670</v>
      </c>
      <c r="E2" s="91" t="s">
        <v>32</v>
      </c>
    </row>
    <row r="3" spans="1:5" x14ac:dyDescent="0.2">
      <c r="A3" s="92" t="s">
        <v>671</v>
      </c>
      <c r="B3" s="111">
        <v>12</v>
      </c>
      <c r="C3" s="111" t="s">
        <v>673</v>
      </c>
      <c r="D3" s="111" t="s">
        <v>674</v>
      </c>
      <c r="E3" s="111" t="s">
        <v>19</v>
      </c>
    </row>
    <row r="4" spans="1:5" ht="16" thickBot="1" x14ac:dyDescent="0.25">
      <c r="A4" s="93" t="s">
        <v>672</v>
      </c>
      <c r="B4" s="112"/>
      <c r="C4" s="112"/>
      <c r="D4" s="112"/>
      <c r="E4" s="112"/>
    </row>
    <row r="5" spans="1:5" ht="31" thickBot="1" x14ac:dyDescent="0.25">
      <c r="A5" s="94" t="s">
        <v>675</v>
      </c>
      <c r="B5" s="95">
        <v>24</v>
      </c>
      <c r="C5" s="95" t="s">
        <v>676</v>
      </c>
      <c r="D5" s="95" t="s">
        <v>677</v>
      </c>
      <c r="E5" s="95" t="s">
        <v>678</v>
      </c>
    </row>
    <row r="6" spans="1:5" ht="31" thickBot="1" x14ac:dyDescent="0.25">
      <c r="A6" s="93" t="s">
        <v>679</v>
      </c>
      <c r="B6" s="96" t="s">
        <v>680</v>
      </c>
      <c r="C6" s="96" t="s">
        <v>681</v>
      </c>
      <c r="D6" s="96" t="s">
        <v>682</v>
      </c>
      <c r="E6" s="96" t="s">
        <v>19</v>
      </c>
    </row>
    <row r="7" spans="1:5" x14ac:dyDescent="0.2">
      <c r="A7" s="105" t="s">
        <v>683</v>
      </c>
      <c r="B7" s="108">
        <v>48</v>
      </c>
      <c r="C7" s="97"/>
      <c r="D7" s="108" t="s">
        <v>685</v>
      </c>
      <c r="E7" s="108" t="s">
        <v>678</v>
      </c>
    </row>
    <row r="8" spans="1:5" ht="16" thickBot="1" x14ac:dyDescent="0.25">
      <c r="A8" s="107"/>
      <c r="B8" s="110"/>
      <c r="C8" s="95" t="s">
        <v>684</v>
      </c>
      <c r="D8" s="110"/>
      <c r="E8" s="110"/>
    </row>
    <row r="9" spans="1:5" ht="31" thickBot="1" x14ac:dyDescent="0.25">
      <c r="A9" s="93" t="s">
        <v>686</v>
      </c>
      <c r="B9" s="96" t="s">
        <v>680</v>
      </c>
      <c r="C9" s="96" t="s">
        <v>687</v>
      </c>
      <c r="D9" s="96" t="s">
        <v>688</v>
      </c>
      <c r="E9" s="96" t="s">
        <v>689</v>
      </c>
    </row>
    <row r="10" spans="1:5" x14ac:dyDescent="0.2">
      <c r="A10" s="105" t="s">
        <v>76</v>
      </c>
      <c r="B10" s="108">
        <v>15</v>
      </c>
      <c r="C10" s="108" t="s">
        <v>690</v>
      </c>
      <c r="D10" s="97" t="s">
        <v>691</v>
      </c>
      <c r="E10" s="108" t="s">
        <v>693</v>
      </c>
    </row>
    <row r="11" spans="1:5" x14ac:dyDescent="0.2">
      <c r="A11" s="106"/>
      <c r="B11" s="109"/>
      <c r="C11" s="109"/>
      <c r="D11" s="97" t="s">
        <v>692</v>
      </c>
      <c r="E11" s="109"/>
    </row>
    <row r="12" spans="1:5" ht="16" thickBot="1" x14ac:dyDescent="0.25">
      <c r="A12" s="107"/>
      <c r="B12" s="110"/>
      <c r="C12" s="110"/>
      <c r="D12" s="95">
        <v>1801</v>
      </c>
      <c r="E12" s="110"/>
    </row>
    <row r="13" spans="1:5" ht="46" thickBot="1" x14ac:dyDescent="0.25">
      <c r="A13" s="93" t="s">
        <v>694</v>
      </c>
      <c r="B13" s="96">
        <v>18</v>
      </c>
      <c r="C13" s="96" t="s">
        <v>695</v>
      </c>
      <c r="D13" s="96" t="s">
        <v>696</v>
      </c>
      <c r="E13" s="96" t="s">
        <v>18</v>
      </c>
    </row>
  </sheetData>
  <mergeCells count="12">
    <mergeCell ref="A10:A12"/>
    <mergeCell ref="B10:B12"/>
    <mergeCell ref="C10:C12"/>
    <mergeCell ref="E10:E12"/>
    <mergeCell ref="B3:B4"/>
    <mergeCell ref="C3:C4"/>
    <mergeCell ref="D3:D4"/>
    <mergeCell ref="E3:E4"/>
    <mergeCell ref="A7:A8"/>
    <mergeCell ref="B7:B8"/>
    <mergeCell ref="D7:D8"/>
    <mergeCell ref="E7:E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H16"/>
  <sheetViews>
    <sheetView zoomScale="90" zoomScaleNormal="90" workbookViewId="0">
      <selection activeCell="E1" sqref="E1"/>
    </sheetView>
  </sheetViews>
  <sheetFormatPr baseColWidth="10" defaultColWidth="8.83203125" defaultRowHeight="15" x14ac:dyDescent="0.2"/>
  <cols>
    <col min="2" max="2" width="28.83203125" bestFit="1" customWidth="1"/>
    <col min="3" max="3" width="19.5" customWidth="1"/>
    <col min="4" max="4" width="24.5" bestFit="1" customWidth="1"/>
    <col min="5" max="5" width="75.83203125" customWidth="1"/>
    <col min="6" max="6" width="31.6640625" customWidth="1"/>
    <col min="8" max="8" width="16.33203125" customWidth="1"/>
  </cols>
  <sheetData>
    <row r="1" spans="1:8" ht="16" thickBot="1" x14ac:dyDescent="0.25">
      <c r="B1" s="3" t="s">
        <v>33</v>
      </c>
      <c r="C1" s="4" t="s">
        <v>34</v>
      </c>
      <c r="D1" s="4" t="s">
        <v>35</v>
      </c>
      <c r="E1" s="4" t="s">
        <v>36</v>
      </c>
      <c r="F1" s="4" t="s">
        <v>37</v>
      </c>
      <c r="H1" s="32"/>
    </row>
    <row r="2" spans="1:8" ht="144" x14ac:dyDescent="0.2">
      <c r="A2" s="113" t="s">
        <v>298</v>
      </c>
      <c r="B2" s="116" t="s">
        <v>434</v>
      </c>
      <c r="C2" s="5" t="s">
        <v>39</v>
      </c>
      <c r="D2" s="5" t="s">
        <v>40</v>
      </c>
      <c r="E2" s="5" t="s">
        <v>299</v>
      </c>
      <c r="F2" s="6" t="s">
        <v>41</v>
      </c>
    </row>
    <row r="3" spans="1:8" ht="224" x14ac:dyDescent="0.2">
      <c r="A3" s="114"/>
      <c r="B3" s="117"/>
      <c r="C3" s="7" t="s">
        <v>42</v>
      </c>
      <c r="D3" s="7" t="s">
        <v>435</v>
      </c>
      <c r="E3" s="7" t="s">
        <v>300</v>
      </c>
      <c r="F3" s="8" t="s">
        <v>43</v>
      </c>
      <c r="H3" s="32"/>
    </row>
    <row r="4" spans="1:8" ht="208" x14ac:dyDescent="0.2">
      <c r="A4" s="114"/>
      <c r="B4" s="117"/>
      <c r="C4" s="49" t="s">
        <v>436</v>
      </c>
      <c r="D4" s="49" t="s">
        <v>437</v>
      </c>
      <c r="E4" s="49" t="s">
        <v>520</v>
      </c>
      <c r="F4" s="50" t="s">
        <v>438</v>
      </c>
      <c r="H4" s="32"/>
    </row>
    <row r="5" spans="1:8" ht="81" thickBot="1" x14ac:dyDescent="0.25">
      <c r="A5" s="115"/>
      <c r="B5" s="118"/>
      <c r="C5" s="9" t="s">
        <v>66</v>
      </c>
      <c r="D5" s="9" t="s">
        <v>44</v>
      </c>
      <c r="E5" s="9" t="s">
        <v>301</v>
      </c>
      <c r="F5" s="10" t="s">
        <v>41</v>
      </c>
    </row>
    <row r="6" spans="1:8" ht="81" thickBot="1" x14ac:dyDescent="0.25">
      <c r="A6" s="24" t="s">
        <v>302</v>
      </c>
      <c r="B6" s="25" t="s">
        <v>38</v>
      </c>
      <c r="C6" s="26" t="s">
        <v>42</v>
      </c>
      <c r="D6" s="26" t="s">
        <v>303</v>
      </c>
      <c r="E6" s="26" t="s">
        <v>304</v>
      </c>
      <c r="F6" s="27" t="s">
        <v>305</v>
      </c>
    </row>
    <row r="7" spans="1:8" ht="16" thickBot="1" x14ac:dyDescent="0.25">
      <c r="A7" s="31"/>
      <c r="B7" s="31"/>
      <c r="C7" s="30"/>
      <c r="D7" s="30"/>
      <c r="E7" s="30"/>
      <c r="F7" s="28"/>
    </row>
    <row r="8" spans="1:8" ht="16" thickBot="1" x14ac:dyDescent="0.25">
      <c r="B8" s="119" t="s">
        <v>45</v>
      </c>
      <c r="C8" s="120"/>
      <c r="D8" s="120"/>
      <c r="E8" s="120"/>
      <c r="F8" s="121"/>
    </row>
    <row r="9" spans="1:8" x14ac:dyDescent="0.2">
      <c r="A9" s="12"/>
      <c r="B9" s="13" t="s">
        <v>33</v>
      </c>
      <c r="C9" s="14" t="s">
        <v>46</v>
      </c>
      <c r="D9" s="14" t="s">
        <v>35</v>
      </c>
      <c r="E9" s="14" t="s">
        <v>36</v>
      </c>
      <c r="F9" s="15" t="s">
        <v>37</v>
      </c>
    </row>
    <row r="10" spans="1:8" ht="208" x14ac:dyDescent="0.2">
      <c r="A10" s="122" t="s">
        <v>47</v>
      </c>
      <c r="B10" s="16" t="s">
        <v>48</v>
      </c>
      <c r="C10" s="7" t="s">
        <v>49</v>
      </c>
      <c r="D10" s="7" t="s">
        <v>50</v>
      </c>
      <c r="E10" s="7" t="s">
        <v>67</v>
      </c>
      <c r="F10" s="8" t="s">
        <v>51</v>
      </c>
    </row>
    <row r="11" spans="1:8" ht="48" x14ac:dyDescent="0.2">
      <c r="A11" s="122"/>
      <c r="B11" s="16" t="s">
        <v>52</v>
      </c>
      <c r="C11" s="7" t="s">
        <v>53</v>
      </c>
      <c r="D11" s="51" t="s">
        <v>439</v>
      </c>
      <c r="E11" s="7" t="s">
        <v>440</v>
      </c>
      <c r="F11" s="8" t="s">
        <v>441</v>
      </c>
    </row>
    <row r="12" spans="1:8" ht="33" thickBot="1" x14ac:dyDescent="0.25">
      <c r="A12" s="123"/>
      <c r="B12" s="17" t="s">
        <v>54</v>
      </c>
      <c r="C12" s="9" t="s">
        <v>55</v>
      </c>
      <c r="D12" s="7" t="s">
        <v>442</v>
      </c>
      <c r="E12" s="9" t="s">
        <v>443</v>
      </c>
      <c r="F12" s="10" t="s">
        <v>56</v>
      </c>
    </row>
    <row r="13" spans="1:8" ht="16" thickBot="1" x14ac:dyDescent="0.25"/>
    <row r="14" spans="1:8" ht="16" thickBot="1" x14ac:dyDescent="0.25">
      <c r="A14" t="s">
        <v>57</v>
      </c>
      <c r="B14" s="119" t="s">
        <v>58</v>
      </c>
      <c r="C14" s="120"/>
      <c r="D14" s="120"/>
      <c r="E14" s="120"/>
      <c r="F14" s="121"/>
    </row>
    <row r="15" spans="1:8" x14ac:dyDescent="0.2">
      <c r="A15" s="12"/>
      <c r="B15" s="13" t="s">
        <v>59</v>
      </c>
      <c r="C15" s="14" t="s">
        <v>46</v>
      </c>
      <c r="D15" s="14" t="s">
        <v>35</v>
      </c>
      <c r="E15" s="14" t="s">
        <v>60</v>
      </c>
      <c r="F15" s="15" t="s">
        <v>61</v>
      </c>
    </row>
    <row r="16" spans="1:8" ht="350" x14ac:dyDescent="0.2">
      <c r="A16" s="18" t="s">
        <v>62</v>
      </c>
      <c r="B16" s="16" t="s">
        <v>63</v>
      </c>
      <c r="C16" s="7" t="s">
        <v>64</v>
      </c>
      <c r="D16" s="7" t="s">
        <v>50</v>
      </c>
      <c r="E16" s="7" t="s">
        <v>68</v>
      </c>
      <c r="F16" s="8" t="s">
        <v>65</v>
      </c>
    </row>
  </sheetData>
  <mergeCells count="5">
    <mergeCell ref="A2:A5"/>
    <mergeCell ref="B2:B5"/>
    <mergeCell ref="B8:F8"/>
    <mergeCell ref="A10:A12"/>
    <mergeCell ref="B14:F14"/>
  </mergeCells>
  <pageMargins left="0.25" right="0.25" top="0.75" bottom="0.75" header="0.3" footer="0.3"/>
  <pageSetup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B1:I37"/>
  <sheetViews>
    <sheetView topLeftCell="A31" workbookViewId="0">
      <selection activeCell="F32" sqref="F32"/>
    </sheetView>
  </sheetViews>
  <sheetFormatPr baseColWidth="10" defaultColWidth="8.83203125" defaultRowHeight="15" x14ac:dyDescent="0.2"/>
  <cols>
    <col min="2" max="2" width="9.33203125" bestFit="1" customWidth="1"/>
    <col min="3" max="3" width="20.1640625" bestFit="1" customWidth="1"/>
    <col min="4" max="4" width="27.33203125" customWidth="1"/>
    <col min="5" max="5" width="27" bestFit="1" customWidth="1"/>
    <col min="6" max="6" width="12.6640625" bestFit="1" customWidth="1"/>
    <col min="7" max="7" width="14.83203125" bestFit="1" customWidth="1"/>
    <col min="8" max="8" width="12.83203125" bestFit="1" customWidth="1"/>
    <col min="9" max="9" width="54.5" customWidth="1"/>
  </cols>
  <sheetData>
    <row r="1" spans="2:9" ht="16" thickBot="1" x14ac:dyDescent="0.25"/>
    <row r="2" spans="2:9" x14ac:dyDescent="0.2">
      <c r="B2" s="124" t="s">
        <v>320</v>
      </c>
      <c r="C2" s="125"/>
      <c r="D2" s="126"/>
      <c r="E2" s="33" t="s">
        <v>321</v>
      </c>
      <c r="F2" s="34"/>
      <c r="G2" s="34"/>
      <c r="H2" s="34"/>
      <c r="I2" s="52"/>
    </row>
    <row r="3" spans="2:9" ht="17" thickBot="1" x14ac:dyDescent="0.25">
      <c r="B3" s="35" t="s">
        <v>32</v>
      </c>
      <c r="C3" s="36" t="s">
        <v>322</v>
      </c>
      <c r="D3" s="37" t="s">
        <v>323</v>
      </c>
      <c r="E3" s="38" t="s">
        <v>324</v>
      </c>
      <c r="F3" s="38" t="s">
        <v>325</v>
      </c>
      <c r="G3" s="39" t="s">
        <v>326</v>
      </c>
      <c r="H3" s="40" t="s">
        <v>327</v>
      </c>
      <c r="I3" s="53" t="s">
        <v>328</v>
      </c>
    </row>
    <row r="4" spans="2:9" ht="16" x14ac:dyDescent="0.2">
      <c r="B4" s="68" t="s">
        <v>21</v>
      </c>
      <c r="C4" s="69" t="s">
        <v>329</v>
      </c>
      <c r="D4" s="70" t="s">
        <v>330</v>
      </c>
      <c r="E4" s="71" t="s">
        <v>333</v>
      </c>
      <c r="F4" s="72">
        <v>28</v>
      </c>
      <c r="G4" s="73">
        <v>24</v>
      </c>
      <c r="H4" s="71"/>
      <c r="I4" s="74" t="s">
        <v>444</v>
      </c>
    </row>
    <row r="5" spans="2:9" ht="32" x14ac:dyDescent="0.2">
      <c r="B5" s="41" t="s">
        <v>18</v>
      </c>
      <c r="C5" s="45" t="s">
        <v>329</v>
      </c>
      <c r="D5" s="42" t="s">
        <v>343</v>
      </c>
      <c r="E5" s="2" t="s">
        <v>333</v>
      </c>
      <c r="F5" s="43">
        <v>39</v>
      </c>
      <c r="G5" s="75"/>
      <c r="H5" s="2"/>
      <c r="I5" s="44" t="s">
        <v>447</v>
      </c>
    </row>
    <row r="6" spans="2:9" ht="32" x14ac:dyDescent="0.2">
      <c r="B6" s="41" t="s">
        <v>331</v>
      </c>
      <c r="C6" s="45" t="s">
        <v>329</v>
      </c>
      <c r="D6" s="42" t="s">
        <v>332</v>
      </c>
      <c r="E6" s="2" t="s">
        <v>333</v>
      </c>
      <c r="F6" s="43">
        <v>41</v>
      </c>
      <c r="G6" s="75">
        <v>26</v>
      </c>
      <c r="H6" s="2"/>
      <c r="I6" s="44" t="s">
        <v>521</v>
      </c>
    </row>
    <row r="7" spans="2:9" ht="32" x14ac:dyDescent="0.2">
      <c r="B7" s="41" t="s">
        <v>17</v>
      </c>
      <c r="C7" s="45" t="s">
        <v>329</v>
      </c>
      <c r="D7" s="42" t="s">
        <v>352</v>
      </c>
      <c r="E7" s="2" t="s">
        <v>333</v>
      </c>
      <c r="F7" s="43">
        <v>16</v>
      </c>
      <c r="G7" s="75">
        <v>16</v>
      </c>
      <c r="H7" s="2"/>
      <c r="I7" s="44" t="s">
        <v>448</v>
      </c>
    </row>
    <row r="8" spans="2:9" ht="32" x14ac:dyDescent="0.2">
      <c r="B8" s="41" t="s">
        <v>18</v>
      </c>
      <c r="C8" s="45" t="s">
        <v>329</v>
      </c>
      <c r="D8" s="42" t="s">
        <v>344</v>
      </c>
      <c r="E8" s="2" t="s">
        <v>333</v>
      </c>
      <c r="F8" s="43">
        <v>35</v>
      </c>
      <c r="G8" s="75">
        <v>35</v>
      </c>
      <c r="H8" s="2"/>
      <c r="I8" s="44"/>
    </row>
    <row r="9" spans="2:9" ht="32" x14ac:dyDescent="0.2">
      <c r="B9" s="41" t="s">
        <v>17</v>
      </c>
      <c r="C9" s="45" t="s">
        <v>329</v>
      </c>
      <c r="D9" s="42" t="s">
        <v>353</v>
      </c>
      <c r="E9" s="2" t="s">
        <v>333</v>
      </c>
      <c r="F9" s="43">
        <v>37</v>
      </c>
      <c r="G9" s="75">
        <v>37</v>
      </c>
      <c r="H9" s="2"/>
      <c r="I9" s="44"/>
    </row>
    <row r="10" spans="2:9" ht="48" x14ac:dyDescent="0.2">
      <c r="B10" s="41" t="s">
        <v>20</v>
      </c>
      <c r="C10" s="45" t="s">
        <v>329</v>
      </c>
      <c r="D10" s="42" t="s">
        <v>362</v>
      </c>
      <c r="E10" s="2" t="s">
        <v>333</v>
      </c>
      <c r="F10" s="43">
        <v>24</v>
      </c>
      <c r="G10" s="75">
        <v>20</v>
      </c>
      <c r="H10" s="2"/>
      <c r="I10" s="44"/>
    </row>
    <row r="11" spans="2:9" ht="16" x14ac:dyDescent="0.2">
      <c r="B11" s="41" t="s">
        <v>17</v>
      </c>
      <c r="C11" s="45" t="s">
        <v>329</v>
      </c>
      <c r="D11" s="42" t="s">
        <v>354</v>
      </c>
      <c r="E11" s="2" t="s">
        <v>333</v>
      </c>
      <c r="F11" s="43">
        <v>20</v>
      </c>
      <c r="G11" s="75">
        <v>20</v>
      </c>
      <c r="H11" s="2"/>
      <c r="I11" s="44"/>
    </row>
    <row r="12" spans="2:9" ht="48" x14ac:dyDescent="0.2">
      <c r="B12" s="41" t="s">
        <v>18</v>
      </c>
      <c r="C12" s="45" t="s">
        <v>329</v>
      </c>
      <c r="D12" s="42" t="s">
        <v>345</v>
      </c>
      <c r="E12" s="2" t="s">
        <v>333</v>
      </c>
      <c r="F12" s="43">
        <v>36</v>
      </c>
      <c r="G12" s="75">
        <v>36</v>
      </c>
      <c r="H12" s="2"/>
      <c r="I12" s="44" t="s">
        <v>489</v>
      </c>
    </row>
    <row r="13" spans="2:9" ht="16" x14ac:dyDescent="0.2">
      <c r="B13" s="41" t="s">
        <v>18</v>
      </c>
      <c r="C13" s="45" t="s">
        <v>329</v>
      </c>
      <c r="D13" s="42" t="s">
        <v>346</v>
      </c>
      <c r="E13" s="2" t="s">
        <v>333</v>
      </c>
      <c r="F13" s="43">
        <v>32</v>
      </c>
      <c r="G13" s="75"/>
      <c r="H13" s="2"/>
      <c r="I13" s="44"/>
    </row>
    <row r="14" spans="2:9" ht="32" x14ac:dyDescent="0.2">
      <c r="B14" s="41" t="s">
        <v>20</v>
      </c>
      <c r="C14" s="45" t="s">
        <v>329</v>
      </c>
      <c r="D14" s="42" t="s">
        <v>363</v>
      </c>
      <c r="E14" s="2" t="s">
        <v>333</v>
      </c>
      <c r="F14" s="43">
        <v>30</v>
      </c>
      <c r="G14" s="75">
        <v>16</v>
      </c>
      <c r="H14" s="2"/>
      <c r="I14" s="44" t="s">
        <v>364</v>
      </c>
    </row>
    <row r="15" spans="2:9" ht="48" x14ac:dyDescent="0.2">
      <c r="B15" s="41" t="s">
        <v>331</v>
      </c>
      <c r="C15" s="45" t="s">
        <v>329</v>
      </c>
      <c r="D15" s="42" t="s">
        <v>334</v>
      </c>
      <c r="E15" s="2" t="s">
        <v>333</v>
      </c>
      <c r="F15" s="43">
        <v>16</v>
      </c>
      <c r="G15" s="75">
        <v>16</v>
      </c>
      <c r="H15" s="2"/>
      <c r="I15" s="44" t="s">
        <v>489</v>
      </c>
    </row>
    <row r="16" spans="2:9" ht="32" x14ac:dyDescent="0.2">
      <c r="B16" s="41" t="s">
        <v>19</v>
      </c>
      <c r="C16" s="45" t="s">
        <v>329</v>
      </c>
      <c r="D16" s="42" t="s">
        <v>357</v>
      </c>
      <c r="E16" s="2" t="s">
        <v>333</v>
      </c>
      <c r="F16" s="43">
        <v>32</v>
      </c>
      <c r="G16" s="75">
        <v>24</v>
      </c>
      <c r="H16" s="2"/>
      <c r="I16" s="44"/>
    </row>
    <row r="17" spans="2:9" ht="32" x14ac:dyDescent="0.2">
      <c r="B17" s="41" t="s">
        <v>20</v>
      </c>
      <c r="C17" s="45" t="s">
        <v>329</v>
      </c>
      <c r="D17" s="42" t="s">
        <v>365</v>
      </c>
      <c r="E17" s="2" t="s">
        <v>333</v>
      </c>
      <c r="F17" s="43">
        <v>32</v>
      </c>
      <c r="G17" s="75">
        <v>32</v>
      </c>
      <c r="H17" s="2"/>
      <c r="I17" s="44" t="s">
        <v>522</v>
      </c>
    </row>
    <row r="18" spans="2:9" ht="16" x14ac:dyDescent="0.2">
      <c r="B18" s="41" t="s">
        <v>331</v>
      </c>
      <c r="C18" s="45" t="s">
        <v>329</v>
      </c>
      <c r="D18" s="42" t="s">
        <v>335</v>
      </c>
      <c r="E18" s="2" t="s">
        <v>333</v>
      </c>
      <c r="F18" s="43">
        <v>32</v>
      </c>
      <c r="G18" s="75">
        <v>32</v>
      </c>
      <c r="H18" s="2"/>
      <c r="I18" s="44" t="s">
        <v>523</v>
      </c>
    </row>
    <row r="19" spans="2:9" ht="32" x14ac:dyDescent="0.2">
      <c r="B19" s="41" t="s">
        <v>19</v>
      </c>
      <c r="C19" s="45" t="s">
        <v>329</v>
      </c>
      <c r="D19" s="42" t="s">
        <v>358</v>
      </c>
      <c r="E19" s="2" t="s">
        <v>333</v>
      </c>
      <c r="F19" s="43">
        <v>35</v>
      </c>
      <c r="G19" s="75">
        <v>35</v>
      </c>
      <c r="H19" s="2"/>
      <c r="I19" s="44"/>
    </row>
    <row r="20" spans="2:9" ht="32" x14ac:dyDescent="0.2">
      <c r="B20" s="41" t="s">
        <v>19</v>
      </c>
      <c r="C20" s="45" t="s">
        <v>329</v>
      </c>
      <c r="D20" s="42" t="s">
        <v>359</v>
      </c>
      <c r="E20" s="2" t="s">
        <v>333</v>
      </c>
      <c r="F20" s="43">
        <v>56</v>
      </c>
      <c r="G20" s="75">
        <v>32</v>
      </c>
      <c r="H20" s="2"/>
      <c r="I20" s="44"/>
    </row>
    <row r="21" spans="2:9" ht="32" x14ac:dyDescent="0.2">
      <c r="B21" s="41" t="s">
        <v>20</v>
      </c>
      <c r="C21" s="45" t="s">
        <v>329</v>
      </c>
      <c r="D21" s="42" t="s">
        <v>366</v>
      </c>
      <c r="E21" s="2" t="s">
        <v>333</v>
      </c>
      <c r="F21" s="43">
        <v>30</v>
      </c>
      <c r="G21" s="75">
        <v>30</v>
      </c>
      <c r="H21" s="2"/>
      <c r="I21" s="56" t="s">
        <v>450</v>
      </c>
    </row>
    <row r="22" spans="2:9" ht="32" x14ac:dyDescent="0.2">
      <c r="B22" s="41" t="s">
        <v>19</v>
      </c>
      <c r="C22" s="45" t="s">
        <v>329</v>
      </c>
      <c r="D22" s="42" t="s">
        <v>360</v>
      </c>
      <c r="E22" s="2" t="s">
        <v>397</v>
      </c>
      <c r="F22" s="43">
        <v>32</v>
      </c>
      <c r="G22" s="75"/>
      <c r="H22" s="2"/>
      <c r="I22" s="44" t="s">
        <v>449</v>
      </c>
    </row>
    <row r="23" spans="2:9" ht="32" x14ac:dyDescent="0.2">
      <c r="B23" s="41" t="s">
        <v>20</v>
      </c>
      <c r="C23" s="45" t="s">
        <v>329</v>
      </c>
      <c r="D23" s="42" t="s">
        <v>368</v>
      </c>
      <c r="E23" s="2" t="s">
        <v>333</v>
      </c>
      <c r="F23" s="43">
        <v>32</v>
      </c>
      <c r="G23" s="75">
        <v>32</v>
      </c>
      <c r="H23" s="2"/>
      <c r="I23" s="44" t="s">
        <v>522</v>
      </c>
    </row>
    <row r="24" spans="2:9" ht="32" x14ac:dyDescent="0.2">
      <c r="B24" s="41" t="s">
        <v>20</v>
      </c>
      <c r="C24" s="45" t="s">
        <v>329</v>
      </c>
      <c r="D24" s="42" t="s">
        <v>369</v>
      </c>
      <c r="E24" s="2" t="s">
        <v>333</v>
      </c>
      <c r="F24" s="43">
        <v>35</v>
      </c>
      <c r="G24" s="75">
        <v>24</v>
      </c>
      <c r="H24" s="2"/>
      <c r="I24" s="44"/>
    </row>
    <row r="25" spans="2:9" ht="32" x14ac:dyDescent="0.2">
      <c r="B25" s="41" t="s">
        <v>331</v>
      </c>
      <c r="C25" s="45" t="s">
        <v>329</v>
      </c>
      <c r="D25" s="42" t="s">
        <v>336</v>
      </c>
      <c r="E25" s="2" t="s">
        <v>333</v>
      </c>
      <c r="F25" s="43">
        <v>32</v>
      </c>
      <c r="G25" s="75">
        <v>24</v>
      </c>
      <c r="H25" s="2"/>
      <c r="I25" s="44"/>
    </row>
    <row r="26" spans="2:9" ht="32" x14ac:dyDescent="0.2">
      <c r="B26" s="41" t="s">
        <v>331</v>
      </c>
      <c r="C26" s="45" t="s">
        <v>329</v>
      </c>
      <c r="D26" s="42" t="s">
        <v>337</v>
      </c>
      <c r="E26" s="2" t="s">
        <v>333</v>
      </c>
      <c r="F26" s="43">
        <v>39</v>
      </c>
      <c r="G26" s="75">
        <v>18</v>
      </c>
      <c r="H26" s="2"/>
      <c r="I26" s="44" t="s">
        <v>284</v>
      </c>
    </row>
    <row r="27" spans="2:9" ht="32" x14ac:dyDescent="0.2">
      <c r="B27" s="41" t="s">
        <v>19</v>
      </c>
      <c r="C27" s="45" t="s">
        <v>329</v>
      </c>
      <c r="D27" s="42" t="s">
        <v>361</v>
      </c>
      <c r="E27" s="2" t="s">
        <v>333</v>
      </c>
      <c r="F27" s="43">
        <v>37</v>
      </c>
      <c r="G27" s="75">
        <v>30</v>
      </c>
      <c r="H27" s="2"/>
      <c r="I27" s="44"/>
    </row>
    <row r="28" spans="2:9" ht="48" x14ac:dyDescent="0.2">
      <c r="B28" s="41" t="s">
        <v>17</v>
      </c>
      <c r="C28" s="45" t="s">
        <v>329</v>
      </c>
      <c r="D28" s="42" t="s">
        <v>355</v>
      </c>
      <c r="E28" s="2" t="s">
        <v>333</v>
      </c>
      <c r="F28" s="43">
        <v>56</v>
      </c>
      <c r="G28" s="75">
        <v>56</v>
      </c>
      <c r="H28" s="2"/>
      <c r="I28" s="44"/>
    </row>
    <row r="29" spans="2:9" ht="48" x14ac:dyDescent="0.2">
      <c r="B29" s="41" t="s">
        <v>18</v>
      </c>
      <c r="C29" s="45" t="s">
        <v>329</v>
      </c>
      <c r="D29" s="42" t="s">
        <v>347</v>
      </c>
      <c r="E29" s="2" t="s">
        <v>333</v>
      </c>
      <c r="F29" s="43">
        <v>64</v>
      </c>
      <c r="G29" s="75">
        <v>64</v>
      </c>
      <c r="H29" s="2"/>
      <c r="I29" s="44" t="s">
        <v>489</v>
      </c>
    </row>
    <row r="30" spans="2:9" ht="48" x14ac:dyDescent="0.2">
      <c r="B30" s="41" t="s">
        <v>331</v>
      </c>
      <c r="C30" s="45" t="s">
        <v>329</v>
      </c>
      <c r="D30" s="42" t="s">
        <v>338</v>
      </c>
      <c r="E30" s="2" t="s">
        <v>333</v>
      </c>
      <c r="F30" s="43">
        <v>48</v>
      </c>
      <c r="G30" s="75">
        <v>38</v>
      </c>
      <c r="H30" s="2"/>
      <c r="I30" s="44" t="s">
        <v>445</v>
      </c>
    </row>
    <row r="31" spans="2:9" ht="32" x14ac:dyDescent="0.2">
      <c r="B31" s="41" t="s">
        <v>17</v>
      </c>
      <c r="C31" s="45" t="s">
        <v>329</v>
      </c>
      <c r="D31" s="42" t="s">
        <v>356</v>
      </c>
      <c r="E31" s="2" t="s">
        <v>333</v>
      </c>
      <c r="F31" s="43">
        <v>40</v>
      </c>
      <c r="G31" s="75">
        <v>40</v>
      </c>
      <c r="H31" s="2"/>
      <c r="I31" s="44"/>
    </row>
    <row r="32" spans="2:9" ht="51" x14ac:dyDescent="0.2">
      <c r="B32" s="41" t="s">
        <v>18</v>
      </c>
      <c r="C32" s="45" t="s">
        <v>339</v>
      </c>
      <c r="D32" s="42" t="s">
        <v>348</v>
      </c>
      <c r="E32" s="2" t="s">
        <v>333</v>
      </c>
      <c r="F32" s="43">
        <v>114</v>
      </c>
      <c r="G32" s="75">
        <v>114</v>
      </c>
      <c r="H32" s="2"/>
      <c r="I32" s="57" t="s">
        <v>490</v>
      </c>
    </row>
    <row r="33" spans="2:9" ht="16" x14ac:dyDescent="0.2">
      <c r="B33" s="41" t="s">
        <v>331</v>
      </c>
      <c r="C33" s="45" t="s">
        <v>339</v>
      </c>
      <c r="D33" s="42" t="s">
        <v>340</v>
      </c>
      <c r="E33" s="2" t="s">
        <v>333</v>
      </c>
      <c r="F33" s="43">
        <v>20</v>
      </c>
      <c r="G33" s="75">
        <v>20</v>
      </c>
      <c r="H33" s="2"/>
      <c r="I33" s="44"/>
    </row>
    <row r="34" spans="2:9" ht="51" x14ac:dyDescent="0.2">
      <c r="B34" s="41" t="s">
        <v>331</v>
      </c>
      <c r="C34" s="45" t="s">
        <v>339</v>
      </c>
      <c r="D34" s="42" t="s">
        <v>341</v>
      </c>
      <c r="E34" s="2" t="s">
        <v>367</v>
      </c>
      <c r="F34" s="43">
        <v>8</v>
      </c>
      <c r="G34" s="75">
        <v>0</v>
      </c>
      <c r="H34" s="2"/>
      <c r="I34" s="54" t="s">
        <v>446</v>
      </c>
    </row>
    <row r="35" spans="2:9" ht="32" x14ac:dyDescent="0.2">
      <c r="B35" s="41" t="s">
        <v>331</v>
      </c>
      <c r="C35" s="45" t="s">
        <v>339</v>
      </c>
      <c r="D35" s="42" t="s">
        <v>342</v>
      </c>
      <c r="E35" s="2" t="s">
        <v>333</v>
      </c>
      <c r="F35" s="43">
        <v>14</v>
      </c>
      <c r="G35" s="75">
        <v>14</v>
      </c>
      <c r="H35" s="2"/>
      <c r="I35" s="44"/>
    </row>
    <row r="36" spans="2:9" ht="32" x14ac:dyDescent="0.2">
      <c r="B36" s="41" t="s">
        <v>18</v>
      </c>
      <c r="C36" s="45" t="s">
        <v>339</v>
      </c>
      <c r="D36" s="42" t="s">
        <v>349</v>
      </c>
      <c r="E36" s="2" t="s">
        <v>333</v>
      </c>
      <c r="F36" s="43">
        <v>16</v>
      </c>
      <c r="G36" s="75">
        <v>16</v>
      </c>
      <c r="H36" s="2"/>
      <c r="I36" s="55" t="s">
        <v>524</v>
      </c>
    </row>
    <row r="37" spans="2:9" ht="49" thickBot="1" x14ac:dyDescent="0.25">
      <c r="B37" s="58" t="s">
        <v>18</v>
      </c>
      <c r="C37" s="59" t="s">
        <v>350</v>
      </c>
      <c r="D37" s="60" t="s">
        <v>351</v>
      </c>
      <c r="E37" s="62" t="s">
        <v>333</v>
      </c>
      <c r="F37" s="61">
        <v>24</v>
      </c>
      <c r="G37" s="76">
        <v>7</v>
      </c>
      <c r="H37" s="62"/>
      <c r="I37" s="63" t="s">
        <v>491</v>
      </c>
    </row>
  </sheetData>
  <mergeCells count="1">
    <mergeCell ref="B2:D2"/>
  </mergeCells>
  <conditionalFormatting sqref="E7">
    <cfRule type="colorScale" priority="1">
      <colorScale>
        <cfvo type="min"/>
        <cfvo type="percentile" val="50"/>
        <cfvo type="max"/>
        <color rgb="FFF8696B"/>
        <color rgb="FFFFEB84"/>
        <color rgb="FF63BE7B"/>
      </colorScale>
    </cfRule>
  </conditionalFormatting>
  <dataValidations count="5">
    <dataValidation type="whole" allowBlank="1" showInputMessage="1" showErrorMessage="1" sqref="H4:H37" xr:uid="{00000000-0002-0000-0400-000000000000}">
      <formula1>-1000000</formula1>
      <formula2>1000000</formula2>
    </dataValidation>
    <dataValidation type="whole" operator="greaterThanOrEqual" allowBlank="1" showInputMessage="1" showErrorMessage="1" sqref="F4:G37" xr:uid="{00000000-0002-0000-0400-000001000000}">
      <formula1>0</formula1>
    </dataValidation>
    <dataValidation type="list" allowBlank="1" showInputMessage="1" showErrorMessage="1" sqref="B3" xr:uid="{00000000-0002-0000-0400-000002000000}">
      <formula1>$B$3:$B$315</formula1>
    </dataValidation>
    <dataValidation type="list" allowBlank="1" showInputMessage="1" showErrorMessage="1" sqref="E4:E37 B4:B37 C5:C37" xr:uid="{00000000-0002-0000-0400-000003000000}">
      <formula1>#REF!</formula1>
    </dataValidation>
    <dataValidation type="list" allowBlank="1" showInputMessage="1" showErrorMessage="1" sqref="C4" xr:uid="{00000000-0002-0000-0400-000004000000}">
      <formula1>$C$3:$C$335</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 operator="containsText" id="{B494A6C8-C2C6-467D-8605-438A7E050D1F}">
            <xm:f>NOT(ISERROR(SEARCH(#REF!,E4)))</xm:f>
            <xm:f>#REF!</xm:f>
            <x14:dxf>
              <font>
                <color theme="0"/>
              </font>
              <fill>
                <patternFill>
                  <bgColor theme="7"/>
                </patternFill>
              </fill>
            </x14:dxf>
          </x14:cfRule>
          <x14:cfRule type="containsText" priority="3" operator="containsText" id="{C3200E7C-F8B2-42A5-961B-00C56169D983}">
            <xm:f>NOT(ISERROR(SEARCH(#REF!,E4)))</xm:f>
            <xm:f>#REF!</xm:f>
            <x14:dxf>
              <font>
                <color theme="0"/>
              </font>
              <fill>
                <patternFill>
                  <bgColor theme="5"/>
                </patternFill>
              </fill>
            </x14:dxf>
          </x14:cfRule>
          <x14:cfRule type="containsText" priority="4" operator="containsText" id="{09DBC5E2-C004-48C9-A4DD-22380E452A06}">
            <xm:f>NOT(ISERROR(SEARCH(#REF!,E4)))</xm:f>
            <xm:f>#REF!</xm:f>
            <x14:dxf>
              <font>
                <b val="0"/>
                <i val="0"/>
                <color auto="1"/>
              </font>
              <fill>
                <patternFill>
                  <bgColor rgb="FFFF0000"/>
                </patternFill>
              </fill>
            </x14:dxf>
          </x14:cfRule>
          <x14:cfRule type="containsText" priority="5" operator="containsText" id="{8650CD5D-D5D0-4F17-B6B0-26A1D2776FC7}">
            <xm:f>NOT(ISERROR(SEARCH(#REF!,E4)))</xm:f>
            <xm:f>#REF!</xm:f>
            <x14:dxf>
              <font>
                <color theme="0"/>
              </font>
              <fill>
                <patternFill>
                  <bgColor theme="9"/>
                </patternFill>
              </fill>
            </x14:dxf>
          </x14:cfRule>
          <xm:sqref>E4:E37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B1:I29"/>
  <sheetViews>
    <sheetView topLeftCell="A23" workbookViewId="0">
      <selection activeCell="B32" sqref="B32"/>
    </sheetView>
  </sheetViews>
  <sheetFormatPr baseColWidth="10" defaultColWidth="8.83203125" defaultRowHeight="15" x14ac:dyDescent="0.2"/>
  <cols>
    <col min="2" max="2" width="9.33203125" customWidth="1"/>
    <col min="3" max="3" width="20.1640625" customWidth="1"/>
    <col min="4" max="4" width="28.5" customWidth="1"/>
    <col min="5" max="5" width="27" customWidth="1"/>
    <col min="6" max="6" width="12.6640625" customWidth="1"/>
    <col min="7" max="7" width="14.83203125" customWidth="1"/>
    <col min="8" max="8" width="12.83203125" customWidth="1"/>
    <col min="9" max="9" width="45.5" customWidth="1"/>
  </cols>
  <sheetData>
    <row r="1" spans="2:9" ht="16" thickBot="1" x14ac:dyDescent="0.25"/>
    <row r="2" spans="2:9" x14ac:dyDescent="0.2">
      <c r="B2" s="124" t="s">
        <v>320</v>
      </c>
      <c r="C2" s="125"/>
      <c r="D2" s="126"/>
      <c r="E2" s="33" t="s">
        <v>321</v>
      </c>
      <c r="F2" s="34"/>
      <c r="G2" s="34"/>
      <c r="H2" s="34"/>
      <c r="I2" s="52"/>
    </row>
    <row r="3" spans="2:9" ht="17" thickBot="1" x14ac:dyDescent="0.25">
      <c r="B3" s="35" t="s">
        <v>32</v>
      </c>
      <c r="C3" s="36" t="s">
        <v>322</v>
      </c>
      <c r="D3" s="37" t="s">
        <v>323</v>
      </c>
      <c r="E3" s="38" t="s">
        <v>324</v>
      </c>
      <c r="F3" s="38" t="s">
        <v>325</v>
      </c>
      <c r="G3" s="39" t="s">
        <v>326</v>
      </c>
      <c r="H3" s="40" t="s">
        <v>327</v>
      </c>
      <c r="I3" s="53" t="s">
        <v>328</v>
      </c>
    </row>
    <row r="4" spans="2:9" ht="32" x14ac:dyDescent="0.2">
      <c r="B4" s="41" t="s">
        <v>17</v>
      </c>
      <c r="C4" s="45" t="s">
        <v>370</v>
      </c>
      <c r="D4" s="42" t="s">
        <v>378</v>
      </c>
      <c r="E4" s="2" t="s">
        <v>333</v>
      </c>
      <c r="F4" s="43">
        <v>18</v>
      </c>
      <c r="G4" s="75">
        <v>18</v>
      </c>
      <c r="H4" s="2"/>
      <c r="I4" s="44" t="s">
        <v>448</v>
      </c>
    </row>
    <row r="5" spans="2:9" ht="48" x14ac:dyDescent="0.2">
      <c r="B5" s="41" t="s">
        <v>19</v>
      </c>
      <c r="C5" s="45" t="s">
        <v>370</v>
      </c>
      <c r="D5" s="42" t="s">
        <v>382</v>
      </c>
      <c r="E5" s="2" t="s">
        <v>367</v>
      </c>
      <c r="F5" s="43">
        <v>40</v>
      </c>
      <c r="G5" s="75">
        <v>40</v>
      </c>
      <c r="H5" s="2"/>
      <c r="I5" s="44" t="s">
        <v>492</v>
      </c>
    </row>
    <row r="6" spans="2:9" ht="32" x14ac:dyDescent="0.2">
      <c r="B6" s="41" t="s">
        <v>19</v>
      </c>
      <c r="C6" s="45" t="s">
        <v>370</v>
      </c>
      <c r="D6" s="42" t="s">
        <v>383</v>
      </c>
      <c r="E6" s="2" t="s">
        <v>333</v>
      </c>
      <c r="F6" s="43">
        <v>15</v>
      </c>
      <c r="G6" s="75">
        <v>15</v>
      </c>
      <c r="H6" s="2"/>
      <c r="I6" s="44"/>
    </row>
    <row r="7" spans="2:9" ht="16" x14ac:dyDescent="0.2">
      <c r="B7" s="41" t="s">
        <v>20</v>
      </c>
      <c r="C7" s="45" t="s">
        <v>370</v>
      </c>
      <c r="D7" s="42" t="s">
        <v>388</v>
      </c>
      <c r="E7" s="2"/>
      <c r="F7" s="43">
        <v>13</v>
      </c>
      <c r="G7" s="75"/>
      <c r="H7" s="2"/>
      <c r="I7" s="44"/>
    </row>
    <row r="8" spans="2:9" ht="16" x14ac:dyDescent="0.2">
      <c r="B8" s="41" t="s">
        <v>17</v>
      </c>
      <c r="C8" s="45" t="s">
        <v>370</v>
      </c>
      <c r="D8" s="42" t="s">
        <v>354</v>
      </c>
      <c r="E8" s="2" t="s">
        <v>333</v>
      </c>
      <c r="F8" s="43">
        <v>21</v>
      </c>
      <c r="G8" s="75">
        <v>21</v>
      </c>
      <c r="H8" s="2"/>
      <c r="I8" s="44"/>
    </row>
    <row r="9" spans="2:9" ht="48" x14ac:dyDescent="0.2">
      <c r="B9" s="41" t="s">
        <v>20</v>
      </c>
      <c r="C9" s="45" t="s">
        <v>370</v>
      </c>
      <c r="D9" s="42" t="s">
        <v>362</v>
      </c>
      <c r="E9" s="2" t="s">
        <v>333</v>
      </c>
      <c r="F9" s="43">
        <v>60</v>
      </c>
      <c r="G9" s="75">
        <v>60</v>
      </c>
      <c r="H9" s="2"/>
      <c r="I9" s="44"/>
    </row>
    <row r="10" spans="2:9" ht="16" x14ac:dyDescent="0.2">
      <c r="B10" s="41" t="s">
        <v>18</v>
      </c>
      <c r="C10" s="45" t="s">
        <v>370</v>
      </c>
      <c r="D10" s="42" t="s">
        <v>374</v>
      </c>
      <c r="E10" s="2"/>
      <c r="F10" s="43">
        <v>48</v>
      </c>
      <c r="G10" s="75"/>
      <c r="H10" s="2"/>
      <c r="I10" s="44"/>
    </row>
    <row r="11" spans="2:9" ht="32" x14ac:dyDescent="0.2">
      <c r="B11" s="41" t="s">
        <v>18</v>
      </c>
      <c r="C11" s="45" t="s">
        <v>370</v>
      </c>
      <c r="D11" s="42" t="s">
        <v>344</v>
      </c>
      <c r="E11" s="2" t="s">
        <v>333</v>
      </c>
      <c r="F11" s="43">
        <v>55</v>
      </c>
      <c r="G11" s="75">
        <v>55</v>
      </c>
      <c r="H11" s="2"/>
      <c r="I11" s="44"/>
    </row>
    <row r="12" spans="2:9" ht="32" x14ac:dyDescent="0.2">
      <c r="B12" s="41" t="s">
        <v>17</v>
      </c>
      <c r="C12" s="45" t="s">
        <v>370</v>
      </c>
      <c r="D12" s="42" t="s">
        <v>353</v>
      </c>
      <c r="E12" s="2" t="s">
        <v>333</v>
      </c>
      <c r="F12" s="43">
        <v>85</v>
      </c>
      <c r="G12" s="75">
        <v>85</v>
      </c>
      <c r="H12" s="2"/>
      <c r="I12" s="44"/>
    </row>
    <row r="13" spans="2:9" ht="32" x14ac:dyDescent="0.2">
      <c r="B13" s="41" t="s">
        <v>19</v>
      </c>
      <c r="C13" s="45" t="s">
        <v>370</v>
      </c>
      <c r="D13" s="42" t="s">
        <v>384</v>
      </c>
      <c r="E13" s="2" t="s">
        <v>333</v>
      </c>
      <c r="F13" s="43">
        <v>32</v>
      </c>
      <c r="G13" s="75">
        <v>24</v>
      </c>
      <c r="H13" s="2"/>
      <c r="I13" s="44"/>
    </row>
    <row r="14" spans="2:9" ht="32" x14ac:dyDescent="0.2">
      <c r="B14" s="41" t="s">
        <v>17</v>
      </c>
      <c r="C14" s="45" t="s">
        <v>370</v>
      </c>
      <c r="D14" s="42" t="s">
        <v>379</v>
      </c>
      <c r="E14" s="2" t="s">
        <v>333</v>
      </c>
      <c r="F14" s="43">
        <v>32</v>
      </c>
      <c r="G14" s="75">
        <v>30</v>
      </c>
      <c r="H14" s="2"/>
      <c r="I14" s="44" t="s">
        <v>380</v>
      </c>
    </row>
    <row r="15" spans="2:9" ht="32" x14ac:dyDescent="0.2">
      <c r="B15" s="41" t="s">
        <v>18</v>
      </c>
      <c r="C15" s="45" t="s">
        <v>370</v>
      </c>
      <c r="D15" s="42" t="s">
        <v>375</v>
      </c>
      <c r="E15" s="2" t="s">
        <v>333</v>
      </c>
      <c r="F15" s="43">
        <v>20</v>
      </c>
      <c r="G15" s="75">
        <v>20</v>
      </c>
      <c r="H15" s="2"/>
      <c r="I15" s="44" t="s">
        <v>525</v>
      </c>
    </row>
    <row r="16" spans="2:9" ht="32" x14ac:dyDescent="0.2">
      <c r="B16" s="41" t="s">
        <v>20</v>
      </c>
      <c r="C16" s="45" t="s">
        <v>370</v>
      </c>
      <c r="D16" s="42" t="s">
        <v>389</v>
      </c>
      <c r="E16" s="2" t="s">
        <v>333</v>
      </c>
      <c r="F16" s="43">
        <v>30</v>
      </c>
      <c r="G16" s="75">
        <v>16</v>
      </c>
      <c r="H16" s="2"/>
      <c r="I16" s="44" t="s">
        <v>390</v>
      </c>
    </row>
    <row r="17" spans="2:9" ht="32" x14ac:dyDescent="0.2">
      <c r="B17" s="41" t="s">
        <v>20</v>
      </c>
      <c r="C17" s="45" t="s">
        <v>370</v>
      </c>
      <c r="D17" s="42" t="s">
        <v>391</v>
      </c>
      <c r="E17" s="2" t="s">
        <v>333</v>
      </c>
      <c r="F17" s="43">
        <v>32</v>
      </c>
      <c r="G17" s="75"/>
      <c r="H17" s="2"/>
      <c r="I17" s="44"/>
    </row>
    <row r="18" spans="2:9" ht="32" x14ac:dyDescent="0.2">
      <c r="B18" s="41" t="s">
        <v>331</v>
      </c>
      <c r="C18" s="45" t="s">
        <v>370</v>
      </c>
      <c r="D18" s="42" t="s">
        <v>373</v>
      </c>
      <c r="E18" s="2" t="s">
        <v>333</v>
      </c>
      <c r="F18" s="43">
        <v>16</v>
      </c>
      <c r="G18" s="75">
        <v>8</v>
      </c>
      <c r="H18" s="2"/>
      <c r="I18" s="44" t="s">
        <v>284</v>
      </c>
    </row>
    <row r="19" spans="2:9" ht="48" x14ac:dyDescent="0.2">
      <c r="B19" s="41" t="s">
        <v>19</v>
      </c>
      <c r="C19" s="45" t="s">
        <v>370</v>
      </c>
      <c r="D19" s="42" t="s">
        <v>385</v>
      </c>
      <c r="E19" s="2" t="s">
        <v>333</v>
      </c>
      <c r="F19" s="43">
        <v>32</v>
      </c>
      <c r="G19" s="75">
        <v>32</v>
      </c>
      <c r="H19" s="2"/>
      <c r="I19" s="44"/>
    </row>
    <row r="20" spans="2:9" ht="32" x14ac:dyDescent="0.2">
      <c r="B20" s="41" t="s">
        <v>17</v>
      </c>
      <c r="C20" s="45" t="s">
        <v>370</v>
      </c>
      <c r="D20" s="42" t="s">
        <v>381</v>
      </c>
      <c r="E20" s="2" t="s">
        <v>333</v>
      </c>
      <c r="F20" s="43">
        <v>23</v>
      </c>
      <c r="G20" s="75">
        <v>23</v>
      </c>
      <c r="H20" s="2"/>
      <c r="I20" s="44"/>
    </row>
    <row r="21" spans="2:9" ht="32" x14ac:dyDescent="0.2">
      <c r="B21" s="41" t="s">
        <v>20</v>
      </c>
      <c r="C21" s="45" t="s">
        <v>370</v>
      </c>
      <c r="D21" s="42" t="s">
        <v>392</v>
      </c>
      <c r="E21" s="2" t="s">
        <v>333</v>
      </c>
      <c r="F21" s="43">
        <v>27</v>
      </c>
      <c r="G21" s="75">
        <v>25</v>
      </c>
      <c r="H21" s="2"/>
      <c r="I21" s="44" t="s">
        <v>393</v>
      </c>
    </row>
    <row r="22" spans="2:9" ht="16" x14ac:dyDescent="0.2">
      <c r="B22" s="41" t="s">
        <v>19</v>
      </c>
      <c r="C22" s="45" t="s">
        <v>370</v>
      </c>
      <c r="D22" s="42" t="s">
        <v>526</v>
      </c>
      <c r="E22" s="2" t="s">
        <v>333</v>
      </c>
      <c r="F22" s="43">
        <v>8</v>
      </c>
      <c r="G22" s="75">
        <v>8</v>
      </c>
      <c r="H22" s="2"/>
      <c r="I22" s="44" t="s">
        <v>527</v>
      </c>
    </row>
    <row r="23" spans="2:9" ht="32" x14ac:dyDescent="0.2">
      <c r="B23" s="41" t="s">
        <v>19</v>
      </c>
      <c r="C23" s="45" t="s">
        <v>370</v>
      </c>
      <c r="D23" s="42" t="s">
        <v>361</v>
      </c>
      <c r="E23" s="2" t="s">
        <v>333</v>
      </c>
      <c r="F23" s="43">
        <v>38</v>
      </c>
      <c r="G23" s="75">
        <v>26</v>
      </c>
      <c r="H23" s="2"/>
      <c r="I23" s="44" t="s">
        <v>386</v>
      </c>
    </row>
    <row r="24" spans="2:9" ht="32" x14ac:dyDescent="0.2">
      <c r="B24" s="41" t="s">
        <v>19</v>
      </c>
      <c r="C24" s="45" t="s">
        <v>370</v>
      </c>
      <c r="D24" s="42" t="s">
        <v>387</v>
      </c>
      <c r="E24" s="2" t="s">
        <v>333</v>
      </c>
      <c r="F24" s="43">
        <v>48</v>
      </c>
      <c r="G24" s="75">
        <v>32</v>
      </c>
      <c r="H24" s="2"/>
      <c r="I24" s="44"/>
    </row>
    <row r="25" spans="2:9" ht="32" x14ac:dyDescent="0.2">
      <c r="B25" s="41" t="s">
        <v>20</v>
      </c>
      <c r="C25" s="45" t="s">
        <v>370</v>
      </c>
      <c r="D25" s="42" t="s">
        <v>394</v>
      </c>
      <c r="E25" s="2" t="s">
        <v>333</v>
      </c>
      <c r="F25" s="43">
        <v>32</v>
      </c>
      <c r="G25" s="75">
        <v>32</v>
      </c>
      <c r="H25" s="2"/>
      <c r="I25" s="44"/>
    </row>
    <row r="26" spans="2:9" ht="48" x14ac:dyDescent="0.2">
      <c r="B26" s="41" t="s">
        <v>21</v>
      </c>
      <c r="C26" s="45" t="s">
        <v>370</v>
      </c>
      <c r="D26" s="42" t="s">
        <v>371</v>
      </c>
      <c r="E26" s="2" t="s">
        <v>333</v>
      </c>
      <c r="F26" s="43">
        <v>15</v>
      </c>
      <c r="G26" s="75">
        <v>15</v>
      </c>
      <c r="H26" s="2"/>
      <c r="I26" s="44" t="s">
        <v>489</v>
      </c>
    </row>
    <row r="27" spans="2:9" ht="48" x14ac:dyDescent="0.2">
      <c r="B27" s="41" t="s">
        <v>18</v>
      </c>
      <c r="C27" s="45" t="s">
        <v>370</v>
      </c>
      <c r="D27" s="42" t="s">
        <v>376</v>
      </c>
      <c r="E27" s="2" t="s">
        <v>333</v>
      </c>
      <c r="F27" s="43">
        <v>50</v>
      </c>
      <c r="G27" s="75">
        <v>50</v>
      </c>
      <c r="H27" s="2"/>
      <c r="I27" s="44" t="s">
        <v>489</v>
      </c>
    </row>
    <row r="28" spans="2:9" ht="16" x14ac:dyDescent="0.2">
      <c r="B28" s="41" t="s">
        <v>21</v>
      </c>
      <c r="C28" s="45" t="s">
        <v>370</v>
      </c>
      <c r="D28" s="42" t="s">
        <v>372</v>
      </c>
      <c r="E28" s="2" t="s">
        <v>333</v>
      </c>
      <c r="F28" s="43">
        <v>32</v>
      </c>
      <c r="G28" s="75">
        <v>32</v>
      </c>
      <c r="H28" s="2"/>
      <c r="I28" s="44" t="s">
        <v>523</v>
      </c>
    </row>
    <row r="29" spans="2:9" ht="16" x14ac:dyDescent="0.2">
      <c r="B29" s="41" t="s">
        <v>18</v>
      </c>
      <c r="C29" s="45" t="s">
        <v>370</v>
      </c>
      <c r="D29" s="42" t="s">
        <v>377</v>
      </c>
      <c r="E29" s="2" t="s">
        <v>333</v>
      </c>
      <c r="F29" s="43">
        <v>46</v>
      </c>
      <c r="G29" s="75">
        <v>46</v>
      </c>
      <c r="H29" s="2"/>
      <c r="I29" s="44"/>
    </row>
  </sheetData>
  <mergeCells count="1">
    <mergeCell ref="B2:D2"/>
  </mergeCells>
  <dataValidations count="4">
    <dataValidation type="whole" allowBlank="1" showInputMessage="1" showErrorMessage="1" sqref="H4:H29" xr:uid="{00000000-0002-0000-0500-000000000000}">
      <formula1>-1000000</formula1>
      <formula2>1000000</formula2>
    </dataValidation>
    <dataValidation type="whole" operator="greaterThanOrEqual" allowBlank="1" showInputMessage="1" showErrorMessage="1" sqref="F4:G29" xr:uid="{00000000-0002-0000-0500-000001000000}">
      <formula1>0</formula1>
    </dataValidation>
    <dataValidation type="list" allowBlank="1" showInputMessage="1" showErrorMessage="1" sqref="B3" xr:uid="{00000000-0002-0000-0500-000002000000}">
      <formula1>$B$3:$B$317</formula1>
    </dataValidation>
    <dataValidation type="list" allowBlank="1" showInputMessage="1" showErrorMessage="1" sqref="E4:E29 B4:C29" xr:uid="{00000000-0002-0000-0500-000003000000}">
      <formula1>#REF!</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922B5FE3-18DD-4B48-AE07-A2D8AE23092B}">
            <xm:f>NOT(ISERROR(SEARCH(#REF!,E4)))</xm:f>
            <xm:f>#REF!</xm:f>
            <x14:dxf>
              <font>
                <color theme="0"/>
              </font>
              <fill>
                <patternFill>
                  <bgColor theme="7"/>
                </patternFill>
              </fill>
            </x14:dxf>
          </x14:cfRule>
          <x14:cfRule type="containsText" priority="2" operator="containsText" id="{2ACBEE8B-8D83-4ADB-9E69-9BE38517B54E}">
            <xm:f>NOT(ISERROR(SEARCH(#REF!,E4)))</xm:f>
            <xm:f>#REF!</xm:f>
            <x14:dxf>
              <font>
                <color theme="0"/>
              </font>
              <fill>
                <patternFill>
                  <bgColor theme="5"/>
                </patternFill>
              </fill>
            </x14:dxf>
          </x14:cfRule>
          <x14:cfRule type="containsText" priority="3" operator="containsText" id="{DD2297AC-3B59-41D4-9C23-0863A1A9ADD4}">
            <xm:f>NOT(ISERROR(SEARCH(#REF!,E4)))</xm:f>
            <xm:f>#REF!</xm:f>
            <x14:dxf>
              <font>
                <b val="0"/>
                <i val="0"/>
                <color auto="1"/>
              </font>
              <fill>
                <patternFill>
                  <bgColor rgb="FFFF0000"/>
                </patternFill>
              </fill>
            </x14:dxf>
          </x14:cfRule>
          <x14:cfRule type="containsText" priority="4" operator="containsText" id="{3B05D4C0-F93B-4C74-B381-189BF82F2FD3}">
            <xm:f>NOT(ISERROR(SEARCH(#REF!,E4)))</xm:f>
            <xm:f>#REF!</xm:f>
            <x14:dxf>
              <font>
                <color theme="0"/>
              </font>
              <fill>
                <patternFill>
                  <bgColor theme="9"/>
                </patternFill>
              </fill>
            </x14:dxf>
          </x14:cfRule>
          <xm:sqref>E4:E29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B1:I33"/>
  <sheetViews>
    <sheetView topLeftCell="A23" workbookViewId="0">
      <selection activeCell="C33" sqref="C33"/>
    </sheetView>
  </sheetViews>
  <sheetFormatPr baseColWidth="10" defaultColWidth="8.83203125" defaultRowHeight="15" x14ac:dyDescent="0.2"/>
  <cols>
    <col min="2" max="2" width="9.33203125" bestFit="1" customWidth="1"/>
    <col min="3" max="3" width="20.1640625" bestFit="1" customWidth="1"/>
    <col min="4" max="4" width="28.6640625" bestFit="1" customWidth="1"/>
    <col min="5" max="5" width="27" bestFit="1" customWidth="1"/>
    <col min="6" max="6" width="12.6640625" bestFit="1" customWidth="1"/>
    <col min="7" max="7" width="14.83203125" bestFit="1" customWidth="1"/>
    <col min="8" max="8" width="12.83203125" bestFit="1" customWidth="1"/>
    <col min="9" max="9" width="57.33203125" customWidth="1"/>
  </cols>
  <sheetData>
    <row r="1" spans="2:9" ht="16" thickBot="1" x14ac:dyDescent="0.25"/>
    <row r="2" spans="2:9" x14ac:dyDescent="0.2">
      <c r="B2" s="124" t="s">
        <v>320</v>
      </c>
      <c r="C2" s="125"/>
      <c r="D2" s="126"/>
      <c r="E2" s="33" t="s">
        <v>321</v>
      </c>
      <c r="F2" s="34"/>
      <c r="G2" s="34"/>
      <c r="H2" s="34"/>
      <c r="I2" s="52"/>
    </row>
    <row r="3" spans="2:9" ht="17" thickBot="1" x14ac:dyDescent="0.25">
      <c r="B3" s="35" t="s">
        <v>32</v>
      </c>
      <c r="C3" s="36" t="s">
        <v>322</v>
      </c>
      <c r="D3" s="37" t="s">
        <v>323</v>
      </c>
      <c r="E3" s="38" t="s">
        <v>324</v>
      </c>
      <c r="F3" s="38" t="s">
        <v>325</v>
      </c>
      <c r="G3" s="39" t="s">
        <v>326</v>
      </c>
      <c r="H3" s="40" t="s">
        <v>327</v>
      </c>
      <c r="I3" s="53" t="s">
        <v>328</v>
      </c>
    </row>
    <row r="4" spans="2:9" x14ac:dyDescent="0.2">
      <c r="B4" s="41" t="s">
        <v>331</v>
      </c>
      <c r="C4" s="45" t="s">
        <v>395</v>
      </c>
      <c r="D4" s="2" t="s">
        <v>0</v>
      </c>
      <c r="E4" s="2" t="s">
        <v>333</v>
      </c>
      <c r="F4" s="43"/>
      <c r="G4" s="75"/>
      <c r="H4" s="2"/>
      <c r="I4" s="44"/>
    </row>
    <row r="5" spans="2:9" x14ac:dyDescent="0.2">
      <c r="B5" s="41" t="s">
        <v>331</v>
      </c>
      <c r="C5" s="45" t="s">
        <v>395</v>
      </c>
      <c r="D5" s="2" t="s">
        <v>1</v>
      </c>
      <c r="E5" s="2" t="s">
        <v>333</v>
      </c>
      <c r="F5" s="43"/>
      <c r="G5" s="75"/>
      <c r="H5" s="2"/>
      <c r="I5" s="44"/>
    </row>
    <row r="6" spans="2:9" x14ac:dyDescent="0.2">
      <c r="B6" s="41" t="s">
        <v>331</v>
      </c>
      <c r="C6" s="45" t="s">
        <v>395</v>
      </c>
      <c r="D6" s="2" t="s">
        <v>2</v>
      </c>
      <c r="E6" s="2" t="s">
        <v>333</v>
      </c>
      <c r="F6" s="43"/>
      <c r="G6" s="75"/>
      <c r="H6" s="2"/>
      <c r="I6" s="44"/>
    </row>
    <row r="7" spans="2:9" x14ac:dyDescent="0.2">
      <c r="B7" s="41" t="s">
        <v>331</v>
      </c>
      <c r="C7" s="45" t="s">
        <v>395</v>
      </c>
      <c r="D7" s="2" t="s">
        <v>3</v>
      </c>
      <c r="E7" s="2" t="s">
        <v>333</v>
      </c>
      <c r="F7" s="43"/>
      <c r="G7" s="75"/>
      <c r="H7" s="2"/>
      <c r="I7" s="44"/>
    </row>
    <row r="8" spans="2:9" x14ac:dyDescent="0.2">
      <c r="B8" s="41" t="s">
        <v>331</v>
      </c>
      <c r="C8" s="45" t="s">
        <v>395</v>
      </c>
      <c r="D8" s="2" t="s">
        <v>4</v>
      </c>
      <c r="E8" s="2" t="s">
        <v>333</v>
      </c>
      <c r="F8" s="43"/>
      <c r="G8" s="75"/>
      <c r="H8" s="2"/>
      <c r="I8" s="44"/>
    </row>
    <row r="9" spans="2:9" ht="16" x14ac:dyDescent="0.2">
      <c r="B9" s="41" t="s">
        <v>331</v>
      </c>
      <c r="C9" s="45" t="s">
        <v>395</v>
      </c>
      <c r="D9" s="2" t="s">
        <v>5</v>
      </c>
      <c r="E9" s="2" t="s">
        <v>333</v>
      </c>
      <c r="F9" s="43"/>
      <c r="G9" s="75"/>
      <c r="H9" s="2"/>
      <c r="I9" s="44" t="s">
        <v>528</v>
      </c>
    </row>
    <row r="10" spans="2:9" ht="16" x14ac:dyDescent="0.2">
      <c r="B10" s="41" t="s">
        <v>331</v>
      </c>
      <c r="C10" s="45" t="s">
        <v>395</v>
      </c>
      <c r="D10" s="2" t="s">
        <v>7</v>
      </c>
      <c r="E10" s="2" t="s">
        <v>333</v>
      </c>
      <c r="F10" s="43"/>
      <c r="G10" s="75"/>
      <c r="H10" s="2"/>
      <c r="I10" s="44" t="s">
        <v>194</v>
      </c>
    </row>
    <row r="11" spans="2:9" x14ac:dyDescent="0.2">
      <c r="B11" s="41" t="s">
        <v>331</v>
      </c>
      <c r="C11" s="45" t="s">
        <v>395</v>
      </c>
      <c r="D11" s="2" t="s">
        <v>8</v>
      </c>
      <c r="E11" s="2"/>
      <c r="F11" s="43"/>
      <c r="G11" s="75"/>
      <c r="H11" s="2"/>
      <c r="I11" s="44"/>
    </row>
    <row r="12" spans="2:9" ht="16" x14ac:dyDescent="0.2">
      <c r="B12" s="41" t="s">
        <v>331</v>
      </c>
      <c r="C12" s="45" t="s">
        <v>395</v>
      </c>
      <c r="D12" s="2" t="s">
        <v>23</v>
      </c>
      <c r="E12" s="2" t="s">
        <v>367</v>
      </c>
      <c r="F12" s="43"/>
      <c r="G12" s="75"/>
      <c r="H12" s="2"/>
      <c r="I12" s="44" t="s">
        <v>396</v>
      </c>
    </row>
    <row r="13" spans="2:9" x14ac:dyDescent="0.2">
      <c r="B13" s="41" t="s">
        <v>331</v>
      </c>
      <c r="C13" s="45" t="s">
        <v>395</v>
      </c>
      <c r="D13" s="2" t="s">
        <v>14</v>
      </c>
      <c r="E13" s="2" t="s">
        <v>367</v>
      </c>
      <c r="F13" s="43"/>
      <c r="G13" s="75"/>
      <c r="H13" s="2"/>
      <c r="I13" s="44"/>
    </row>
    <row r="14" spans="2:9" ht="16" x14ac:dyDescent="0.2">
      <c r="B14" s="41" t="s">
        <v>17</v>
      </c>
      <c r="C14" s="45" t="s">
        <v>395</v>
      </c>
      <c r="D14" s="2" t="s">
        <v>529</v>
      </c>
      <c r="E14" s="2" t="s">
        <v>333</v>
      </c>
      <c r="F14" s="43"/>
      <c r="G14" s="75"/>
      <c r="H14" s="2"/>
      <c r="I14" s="44" t="s">
        <v>530</v>
      </c>
    </row>
    <row r="15" spans="2:9" ht="16" x14ac:dyDescent="0.2">
      <c r="B15" s="41" t="s">
        <v>17</v>
      </c>
      <c r="C15" s="45" t="s">
        <v>395</v>
      </c>
      <c r="D15" s="2" t="s">
        <v>117</v>
      </c>
      <c r="E15" s="2" t="s">
        <v>333</v>
      </c>
      <c r="F15" s="43"/>
      <c r="G15" s="75"/>
      <c r="H15" s="2"/>
      <c r="I15" s="44" t="s">
        <v>398</v>
      </c>
    </row>
    <row r="16" spans="2:9" x14ac:dyDescent="0.2">
      <c r="B16" s="41" t="s">
        <v>18</v>
      </c>
      <c r="C16" s="45" t="s">
        <v>395</v>
      </c>
      <c r="D16" s="2" t="s">
        <v>6</v>
      </c>
      <c r="E16" s="2" t="s">
        <v>397</v>
      </c>
      <c r="F16" s="43"/>
      <c r="G16" s="75"/>
      <c r="H16" s="2"/>
      <c r="I16" s="44"/>
    </row>
    <row r="17" spans="2:9" ht="16" x14ac:dyDescent="0.2">
      <c r="B17" s="41" t="s">
        <v>18</v>
      </c>
      <c r="C17" s="45" t="s">
        <v>395</v>
      </c>
      <c r="D17" s="2" t="s">
        <v>22</v>
      </c>
      <c r="E17" s="2" t="s">
        <v>333</v>
      </c>
      <c r="F17" s="43"/>
      <c r="G17" s="75"/>
      <c r="H17" s="2"/>
      <c r="I17" s="44" t="s">
        <v>531</v>
      </c>
    </row>
    <row r="18" spans="2:9" ht="16" x14ac:dyDescent="0.2">
      <c r="B18" s="41" t="s">
        <v>18</v>
      </c>
      <c r="C18" s="45" t="s">
        <v>395</v>
      </c>
      <c r="D18" s="2" t="s">
        <v>9</v>
      </c>
      <c r="E18" s="2" t="s">
        <v>333</v>
      </c>
      <c r="F18" s="43"/>
      <c r="G18" s="75"/>
      <c r="H18" s="2"/>
      <c r="I18" s="44" t="s">
        <v>118</v>
      </c>
    </row>
    <row r="19" spans="2:9" ht="16" x14ac:dyDescent="0.2">
      <c r="B19" s="41" t="s">
        <v>18</v>
      </c>
      <c r="C19" s="45" t="s">
        <v>395</v>
      </c>
      <c r="D19" s="2" t="s">
        <v>119</v>
      </c>
      <c r="E19" s="2" t="s">
        <v>333</v>
      </c>
      <c r="F19" s="43"/>
      <c r="G19" s="75"/>
      <c r="H19" s="2"/>
      <c r="I19" s="44" t="s">
        <v>118</v>
      </c>
    </row>
    <row r="20" spans="2:9" x14ac:dyDescent="0.2">
      <c r="B20" s="41" t="s">
        <v>18</v>
      </c>
      <c r="C20" s="45" t="s">
        <v>395</v>
      </c>
      <c r="D20" s="2" t="s">
        <v>16</v>
      </c>
      <c r="E20" s="2" t="s">
        <v>333</v>
      </c>
      <c r="F20" s="43"/>
      <c r="G20" s="75"/>
      <c r="H20" s="2"/>
      <c r="I20" s="44"/>
    </row>
    <row r="21" spans="2:9" x14ac:dyDescent="0.2">
      <c r="B21" s="41" t="s">
        <v>19</v>
      </c>
      <c r="C21" s="45" t="s">
        <v>395</v>
      </c>
      <c r="D21" s="2" t="s">
        <v>10</v>
      </c>
      <c r="E21" s="2" t="s">
        <v>397</v>
      </c>
      <c r="F21" s="43"/>
      <c r="G21" s="75"/>
      <c r="H21" s="2"/>
      <c r="I21" s="44"/>
    </row>
    <row r="22" spans="2:9" ht="32" x14ac:dyDescent="0.2">
      <c r="B22" s="41" t="s">
        <v>19</v>
      </c>
      <c r="C22" s="45" t="s">
        <v>395</v>
      </c>
      <c r="D22" s="2" t="s">
        <v>27</v>
      </c>
      <c r="E22" s="2" t="s">
        <v>333</v>
      </c>
      <c r="F22" s="43"/>
      <c r="G22" s="75"/>
      <c r="H22" s="2"/>
      <c r="I22" s="44" t="s">
        <v>399</v>
      </c>
    </row>
    <row r="23" spans="2:9" x14ac:dyDescent="0.2">
      <c r="B23" s="41" t="s">
        <v>19</v>
      </c>
      <c r="C23" s="45" t="s">
        <v>395</v>
      </c>
      <c r="D23" s="2" t="s">
        <v>11</v>
      </c>
      <c r="E23" s="2" t="s">
        <v>333</v>
      </c>
      <c r="F23" s="43"/>
      <c r="G23" s="75"/>
      <c r="H23" s="2"/>
      <c r="I23" s="44"/>
    </row>
    <row r="24" spans="2:9" ht="16" x14ac:dyDescent="0.2">
      <c r="B24" s="41" t="s">
        <v>19</v>
      </c>
      <c r="C24" s="45" t="s">
        <v>395</v>
      </c>
      <c r="D24" s="2" t="s">
        <v>12</v>
      </c>
      <c r="E24" s="2" t="s">
        <v>333</v>
      </c>
      <c r="F24" s="43"/>
      <c r="G24" s="75"/>
      <c r="H24" s="2"/>
      <c r="I24" s="44" t="s">
        <v>400</v>
      </c>
    </row>
    <row r="25" spans="2:9" ht="32" x14ac:dyDescent="0.2">
      <c r="B25" s="41" t="s">
        <v>19</v>
      </c>
      <c r="C25" s="45" t="s">
        <v>395</v>
      </c>
      <c r="D25" s="2" t="s">
        <v>30</v>
      </c>
      <c r="E25" s="2" t="s">
        <v>367</v>
      </c>
      <c r="F25" s="43"/>
      <c r="G25" s="75"/>
      <c r="H25" s="2"/>
      <c r="I25" s="44" t="s">
        <v>31</v>
      </c>
    </row>
    <row r="26" spans="2:9" x14ac:dyDescent="0.2">
      <c r="B26" s="41" t="s">
        <v>19</v>
      </c>
      <c r="C26" s="45" t="s">
        <v>395</v>
      </c>
      <c r="D26" s="2" t="s">
        <v>13</v>
      </c>
      <c r="E26" s="2" t="s">
        <v>397</v>
      </c>
      <c r="F26" s="43"/>
      <c r="G26" s="75"/>
      <c r="H26" s="2"/>
      <c r="I26" s="44"/>
    </row>
    <row r="27" spans="2:9" ht="16" x14ac:dyDescent="0.2">
      <c r="B27" s="41" t="s">
        <v>20</v>
      </c>
      <c r="C27" s="45" t="s">
        <v>395</v>
      </c>
      <c r="D27" s="2" t="s">
        <v>26</v>
      </c>
      <c r="E27" s="2" t="s">
        <v>333</v>
      </c>
      <c r="F27" s="43"/>
      <c r="G27" s="75"/>
      <c r="H27" s="2"/>
      <c r="I27" s="44" t="s">
        <v>396</v>
      </c>
    </row>
    <row r="28" spans="2:9" ht="48" x14ac:dyDescent="0.2">
      <c r="B28" s="41" t="s">
        <v>20</v>
      </c>
      <c r="C28" s="45" t="s">
        <v>395</v>
      </c>
      <c r="D28" s="2" t="s">
        <v>451</v>
      </c>
      <c r="E28" s="2" t="s">
        <v>397</v>
      </c>
      <c r="F28" s="43"/>
      <c r="G28" s="75"/>
      <c r="H28" s="2"/>
      <c r="I28" s="44" t="s">
        <v>532</v>
      </c>
    </row>
    <row r="29" spans="2:9" ht="16" x14ac:dyDescent="0.2">
      <c r="B29" s="41" t="s">
        <v>452</v>
      </c>
      <c r="C29" s="45" t="s">
        <v>395</v>
      </c>
      <c r="D29" s="2" t="s">
        <v>453</v>
      </c>
      <c r="E29" s="2" t="s">
        <v>397</v>
      </c>
      <c r="F29" s="43"/>
      <c r="G29" s="75"/>
      <c r="H29" s="2"/>
      <c r="I29" s="44" t="s">
        <v>454</v>
      </c>
    </row>
    <row r="30" spans="2:9" ht="32" x14ac:dyDescent="0.2">
      <c r="B30" s="41" t="s">
        <v>20</v>
      </c>
      <c r="C30" s="45" t="s">
        <v>395</v>
      </c>
      <c r="D30" s="2" t="s">
        <v>401</v>
      </c>
      <c r="E30" s="2" t="s">
        <v>397</v>
      </c>
      <c r="F30" s="43"/>
      <c r="G30" s="75"/>
      <c r="H30" s="2"/>
      <c r="I30" s="44" t="s">
        <v>455</v>
      </c>
    </row>
    <row r="31" spans="2:9" ht="16" x14ac:dyDescent="0.2">
      <c r="B31" s="41" t="s">
        <v>20</v>
      </c>
      <c r="C31" s="45" t="s">
        <v>395</v>
      </c>
      <c r="D31" s="47" t="s">
        <v>120</v>
      </c>
      <c r="E31" s="2" t="s">
        <v>397</v>
      </c>
      <c r="F31" s="43"/>
      <c r="G31" s="75"/>
      <c r="H31" s="2"/>
      <c r="I31" s="44" t="s">
        <v>456</v>
      </c>
    </row>
    <row r="32" spans="2:9" ht="32" x14ac:dyDescent="0.2">
      <c r="B32" s="41" t="s">
        <v>20</v>
      </c>
      <c r="C32" s="45" t="s">
        <v>395</v>
      </c>
      <c r="D32" s="47" t="s">
        <v>121</v>
      </c>
      <c r="E32" s="2" t="s">
        <v>397</v>
      </c>
      <c r="F32" s="43"/>
      <c r="G32" s="75"/>
      <c r="H32" s="2"/>
      <c r="I32" s="44" t="s">
        <v>457</v>
      </c>
    </row>
    <row r="33" spans="2:9" ht="16" x14ac:dyDescent="0.2">
      <c r="B33" s="41" t="s">
        <v>20</v>
      </c>
      <c r="C33" s="45" t="s">
        <v>395</v>
      </c>
      <c r="D33" s="47" t="s">
        <v>122</v>
      </c>
      <c r="E33" s="2" t="s">
        <v>397</v>
      </c>
      <c r="F33" s="43"/>
      <c r="G33" s="75"/>
      <c r="H33" s="2"/>
      <c r="I33" s="44" t="s">
        <v>402</v>
      </c>
    </row>
  </sheetData>
  <mergeCells count="1">
    <mergeCell ref="B2:D2"/>
  </mergeCells>
  <dataValidations count="4">
    <dataValidation type="whole" allowBlank="1" showInputMessage="1" showErrorMessage="1" sqref="H4:H33" xr:uid="{00000000-0002-0000-0600-000000000000}">
      <formula1>-1000000</formula1>
      <formula2>1000000</formula2>
    </dataValidation>
    <dataValidation type="whole" operator="greaterThanOrEqual" allowBlank="1" showInputMessage="1" showErrorMessage="1" sqref="F4:G33" xr:uid="{00000000-0002-0000-0600-000001000000}">
      <formula1>0</formula1>
    </dataValidation>
    <dataValidation type="list" allowBlank="1" showInputMessage="1" showErrorMessage="1" sqref="B3" xr:uid="{00000000-0002-0000-0600-000002000000}">
      <formula1>$B$3:$B$318</formula1>
    </dataValidation>
    <dataValidation type="list" allowBlank="1" showInputMessage="1" showErrorMessage="1" sqref="E4:E33 B4:C33" xr:uid="{00000000-0002-0000-0600-000003000000}">
      <formula1>#REF!</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51A5292A-D5B7-41CD-8B5F-CDC85F1427CA}">
            <xm:f>NOT(ISERROR(SEARCH(#REF!,E4)))</xm:f>
            <xm:f>#REF!</xm:f>
            <x14:dxf>
              <font>
                <color theme="0"/>
              </font>
              <fill>
                <patternFill>
                  <bgColor theme="7"/>
                </patternFill>
              </fill>
            </x14:dxf>
          </x14:cfRule>
          <x14:cfRule type="containsText" priority="2" operator="containsText" id="{5B8F4CC1-D6F5-4F03-B77E-519E55E406CA}">
            <xm:f>NOT(ISERROR(SEARCH(#REF!,E4)))</xm:f>
            <xm:f>#REF!</xm:f>
            <x14:dxf>
              <font>
                <color theme="0"/>
              </font>
              <fill>
                <patternFill>
                  <bgColor theme="5"/>
                </patternFill>
              </fill>
            </x14:dxf>
          </x14:cfRule>
          <x14:cfRule type="containsText" priority="3" operator="containsText" id="{2E7EFF0E-FFF9-4360-BCD3-3BCCC6E65230}">
            <xm:f>NOT(ISERROR(SEARCH(#REF!,E4)))</xm:f>
            <xm:f>#REF!</xm:f>
            <x14:dxf>
              <font>
                <b val="0"/>
                <i val="0"/>
                <color auto="1"/>
              </font>
              <fill>
                <patternFill>
                  <bgColor rgb="FFFF0000"/>
                </patternFill>
              </fill>
            </x14:dxf>
          </x14:cfRule>
          <x14:cfRule type="containsText" priority="4" operator="containsText" id="{076B63F0-F00A-47EE-B7C6-E845FBB92029}">
            <xm:f>NOT(ISERROR(SEARCH(#REF!,E4)))</xm:f>
            <xm:f>#REF!</xm:f>
            <x14:dxf>
              <font>
                <color theme="0"/>
              </font>
              <fill>
                <patternFill>
                  <bgColor theme="9"/>
                </patternFill>
              </fill>
            </x14:dxf>
          </x14:cfRule>
          <xm:sqref>E4:E33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B1:I176"/>
  <sheetViews>
    <sheetView topLeftCell="A173" workbookViewId="0">
      <selection activeCell="B178" sqref="B178"/>
    </sheetView>
  </sheetViews>
  <sheetFormatPr baseColWidth="10" defaultColWidth="8.83203125" defaultRowHeight="15" x14ac:dyDescent="0.2"/>
  <cols>
    <col min="2" max="2" width="9.33203125" bestFit="1" customWidth="1"/>
    <col min="3" max="3" width="20.1640625" bestFit="1" customWidth="1"/>
    <col min="4" max="4" width="40.83203125" bestFit="1" customWidth="1"/>
    <col min="5" max="5" width="27" bestFit="1" customWidth="1"/>
    <col min="6" max="6" width="12.6640625" bestFit="1" customWidth="1"/>
    <col min="7" max="7" width="14.83203125" bestFit="1" customWidth="1"/>
    <col min="8" max="8" width="12.83203125" bestFit="1" customWidth="1"/>
    <col min="9" max="9" width="46" customWidth="1"/>
  </cols>
  <sheetData>
    <row r="1" spans="2:9" ht="16" thickBot="1" x14ac:dyDescent="0.25"/>
    <row r="2" spans="2:9" x14ac:dyDescent="0.2">
      <c r="B2" s="124" t="s">
        <v>320</v>
      </c>
      <c r="C2" s="125"/>
      <c r="D2" s="126"/>
      <c r="E2" s="33" t="s">
        <v>321</v>
      </c>
      <c r="F2" s="34"/>
      <c r="G2" s="34"/>
      <c r="H2" s="34"/>
      <c r="I2" s="52"/>
    </row>
    <row r="3" spans="2:9" ht="17" thickBot="1" x14ac:dyDescent="0.25">
      <c r="B3" s="35" t="s">
        <v>32</v>
      </c>
      <c r="C3" s="36" t="s">
        <v>322</v>
      </c>
      <c r="D3" s="37" t="s">
        <v>323</v>
      </c>
      <c r="E3" s="38" t="s">
        <v>324</v>
      </c>
      <c r="F3" s="38" t="s">
        <v>325</v>
      </c>
      <c r="G3" s="39" t="s">
        <v>326</v>
      </c>
      <c r="H3" s="40" t="s">
        <v>327</v>
      </c>
      <c r="I3" s="53" t="s">
        <v>328</v>
      </c>
    </row>
    <row r="4" spans="2:9" ht="32" x14ac:dyDescent="0.2">
      <c r="B4" s="41" t="s">
        <v>21</v>
      </c>
      <c r="C4" s="45" t="s">
        <v>403</v>
      </c>
      <c r="D4" s="2" t="s">
        <v>180</v>
      </c>
      <c r="E4" s="2" t="s">
        <v>333</v>
      </c>
      <c r="F4" s="77"/>
      <c r="G4" s="75"/>
      <c r="H4" s="2"/>
      <c r="I4" s="44" t="s">
        <v>533</v>
      </c>
    </row>
    <row r="5" spans="2:9" ht="32" x14ac:dyDescent="0.2">
      <c r="B5" s="41" t="s">
        <v>21</v>
      </c>
      <c r="C5" s="45" t="s">
        <v>403</v>
      </c>
      <c r="D5" s="2" t="s">
        <v>493</v>
      </c>
      <c r="E5" s="2" t="s">
        <v>333</v>
      </c>
      <c r="F5" s="77"/>
      <c r="G5" s="75"/>
      <c r="H5" s="2"/>
      <c r="I5" s="44" t="s">
        <v>494</v>
      </c>
    </row>
    <row r="6" spans="2:9" x14ac:dyDescent="0.2">
      <c r="B6" s="41" t="s">
        <v>21</v>
      </c>
      <c r="C6" s="45" t="s">
        <v>403</v>
      </c>
      <c r="D6" s="2" t="s">
        <v>181</v>
      </c>
      <c r="E6" s="2" t="s">
        <v>333</v>
      </c>
      <c r="F6" s="77"/>
      <c r="G6" s="75"/>
      <c r="H6" s="2"/>
      <c r="I6" s="44"/>
    </row>
    <row r="7" spans="2:9" ht="32" x14ac:dyDescent="0.2">
      <c r="B7" s="41" t="s">
        <v>21</v>
      </c>
      <c r="C7" s="45" t="s">
        <v>403</v>
      </c>
      <c r="D7" s="2" t="s">
        <v>182</v>
      </c>
      <c r="E7" s="2" t="s">
        <v>333</v>
      </c>
      <c r="F7" s="77"/>
      <c r="G7" s="75"/>
      <c r="H7" s="2"/>
      <c r="I7" s="44" t="s">
        <v>458</v>
      </c>
    </row>
    <row r="8" spans="2:9" x14ac:dyDescent="0.2">
      <c r="B8" s="41" t="s">
        <v>21</v>
      </c>
      <c r="C8" s="45" t="s">
        <v>403</v>
      </c>
      <c r="D8" s="2" t="s">
        <v>495</v>
      </c>
      <c r="E8" s="2" t="s">
        <v>333</v>
      </c>
      <c r="F8" s="77"/>
      <c r="G8" s="75"/>
      <c r="H8" s="2"/>
      <c r="I8" s="44"/>
    </row>
    <row r="9" spans="2:9" ht="16" x14ac:dyDescent="0.2">
      <c r="B9" s="41" t="s">
        <v>21</v>
      </c>
      <c r="C9" s="45" t="s">
        <v>403</v>
      </c>
      <c r="D9" s="2" t="s">
        <v>511</v>
      </c>
      <c r="E9" s="2" t="s">
        <v>333</v>
      </c>
      <c r="F9" s="77"/>
      <c r="G9" s="75"/>
      <c r="H9" s="2"/>
      <c r="I9" s="44" t="s">
        <v>194</v>
      </c>
    </row>
    <row r="10" spans="2:9" ht="48" x14ac:dyDescent="0.2">
      <c r="B10" s="41" t="s">
        <v>21</v>
      </c>
      <c r="C10" s="45" t="s">
        <v>403</v>
      </c>
      <c r="D10" s="2" t="s">
        <v>534</v>
      </c>
      <c r="E10" s="2" t="s">
        <v>333</v>
      </c>
      <c r="F10" s="77"/>
      <c r="G10" s="75"/>
      <c r="H10" s="2"/>
      <c r="I10" s="44" t="s">
        <v>535</v>
      </c>
    </row>
    <row r="11" spans="2:9" ht="80" x14ac:dyDescent="0.2">
      <c r="B11" s="41" t="s">
        <v>21</v>
      </c>
      <c r="C11" s="45" t="s">
        <v>403</v>
      </c>
      <c r="D11" s="2" t="s">
        <v>536</v>
      </c>
      <c r="E11" s="2" t="s">
        <v>333</v>
      </c>
      <c r="F11" s="77"/>
      <c r="G11" s="75"/>
      <c r="H11" s="2"/>
      <c r="I11" s="44" t="s">
        <v>537</v>
      </c>
    </row>
    <row r="12" spans="2:9" ht="32" x14ac:dyDescent="0.2">
      <c r="B12" s="41" t="s">
        <v>21</v>
      </c>
      <c r="C12" s="45" t="s">
        <v>403</v>
      </c>
      <c r="D12" s="2" t="s">
        <v>538</v>
      </c>
      <c r="E12" s="2" t="s">
        <v>333</v>
      </c>
      <c r="F12" s="77"/>
      <c r="G12" s="75"/>
      <c r="H12" s="2"/>
      <c r="I12" s="44" t="s">
        <v>539</v>
      </c>
    </row>
    <row r="13" spans="2:9" ht="16" x14ac:dyDescent="0.2">
      <c r="B13" s="41" t="s">
        <v>21</v>
      </c>
      <c r="C13" s="45" t="s">
        <v>403</v>
      </c>
      <c r="D13" s="2" t="s">
        <v>540</v>
      </c>
      <c r="E13" s="2" t="s">
        <v>333</v>
      </c>
      <c r="F13" s="77"/>
      <c r="G13" s="75"/>
      <c r="H13" s="2"/>
      <c r="I13" s="44" t="s">
        <v>541</v>
      </c>
    </row>
    <row r="14" spans="2:9" ht="80" x14ac:dyDescent="0.2">
      <c r="B14" s="41" t="s">
        <v>21</v>
      </c>
      <c r="C14" s="45" t="s">
        <v>403</v>
      </c>
      <c r="D14" s="2" t="s">
        <v>542</v>
      </c>
      <c r="E14" s="2" t="s">
        <v>333</v>
      </c>
      <c r="F14" s="77"/>
      <c r="G14" s="75"/>
      <c r="H14" s="2"/>
      <c r="I14" s="44" t="s">
        <v>543</v>
      </c>
    </row>
    <row r="15" spans="2:9" ht="48" x14ac:dyDescent="0.2">
      <c r="B15" s="41" t="s">
        <v>21</v>
      </c>
      <c r="C15" s="45" t="s">
        <v>403</v>
      </c>
      <c r="D15" s="2" t="s">
        <v>544</v>
      </c>
      <c r="E15" s="2" t="s">
        <v>333</v>
      </c>
      <c r="F15" s="77"/>
      <c r="G15" s="75"/>
      <c r="H15" s="2"/>
      <c r="I15" s="44" t="s">
        <v>545</v>
      </c>
    </row>
    <row r="16" spans="2:9" x14ac:dyDescent="0.2">
      <c r="B16" s="41" t="s">
        <v>21</v>
      </c>
      <c r="C16" s="45" t="s">
        <v>403</v>
      </c>
      <c r="D16" s="2" t="s">
        <v>183</v>
      </c>
      <c r="E16" s="2" t="s">
        <v>333</v>
      </c>
      <c r="F16" s="77"/>
      <c r="G16" s="75"/>
      <c r="H16" s="2"/>
      <c r="I16" s="44"/>
    </row>
    <row r="17" spans="2:9" x14ac:dyDescent="0.2">
      <c r="B17" s="41" t="s">
        <v>21</v>
      </c>
      <c r="C17" s="45" t="s">
        <v>403</v>
      </c>
      <c r="D17" s="2" t="s">
        <v>184</v>
      </c>
      <c r="E17" s="2" t="s">
        <v>333</v>
      </c>
      <c r="F17" s="77"/>
      <c r="G17" s="75"/>
      <c r="H17" s="2"/>
      <c r="I17" s="44"/>
    </row>
    <row r="18" spans="2:9" ht="48" x14ac:dyDescent="0.2">
      <c r="B18" s="41" t="s">
        <v>21</v>
      </c>
      <c r="C18" s="45" t="s">
        <v>403</v>
      </c>
      <c r="D18" s="2" t="s">
        <v>404</v>
      </c>
      <c r="E18" s="2" t="s">
        <v>333</v>
      </c>
      <c r="F18" s="77"/>
      <c r="G18" s="75"/>
      <c r="H18" s="2"/>
      <c r="I18" s="44" t="s">
        <v>405</v>
      </c>
    </row>
    <row r="19" spans="2:9" ht="160" x14ac:dyDescent="0.2">
      <c r="B19" s="41" t="s">
        <v>21</v>
      </c>
      <c r="C19" s="45" t="s">
        <v>403</v>
      </c>
      <c r="D19" s="1" t="s">
        <v>406</v>
      </c>
      <c r="E19" s="2" t="s">
        <v>367</v>
      </c>
      <c r="F19" s="77"/>
      <c r="G19" s="75"/>
      <c r="H19" s="2"/>
      <c r="I19" s="44" t="s">
        <v>407</v>
      </c>
    </row>
    <row r="20" spans="2:9" ht="32" x14ac:dyDescent="0.2">
      <c r="B20" s="41" t="s">
        <v>21</v>
      </c>
      <c r="C20" s="45" t="s">
        <v>403</v>
      </c>
      <c r="D20" s="2" t="s">
        <v>408</v>
      </c>
      <c r="E20" s="2" t="s">
        <v>333</v>
      </c>
      <c r="F20" s="77"/>
      <c r="G20" s="75"/>
      <c r="H20" s="2"/>
      <c r="I20" s="44" t="s">
        <v>409</v>
      </c>
    </row>
    <row r="21" spans="2:9" ht="16" x14ac:dyDescent="0.2">
      <c r="B21" s="41" t="s">
        <v>21</v>
      </c>
      <c r="C21" s="45" t="s">
        <v>403</v>
      </c>
      <c r="D21" s="2" t="s">
        <v>185</v>
      </c>
      <c r="E21" s="2" t="s">
        <v>333</v>
      </c>
      <c r="F21" s="77"/>
      <c r="G21" s="75"/>
      <c r="H21" s="2"/>
      <c r="I21" s="44" t="s">
        <v>459</v>
      </c>
    </row>
    <row r="22" spans="2:9" ht="16" x14ac:dyDescent="0.2">
      <c r="B22" s="41" t="s">
        <v>21</v>
      </c>
      <c r="C22" s="45" t="s">
        <v>403</v>
      </c>
      <c r="D22" s="2" t="s">
        <v>285</v>
      </c>
      <c r="E22" s="2" t="s">
        <v>333</v>
      </c>
      <c r="F22" s="77"/>
      <c r="G22" s="75"/>
      <c r="H22" s="2"/>
      <c r="I22" s="44" t="s">
        <v>546</v>
      </c>
    </row>
    <row r="23" spans="2:9" x14ac:dyDescent="0.2">
      <c r="B23" s="41" t="s">
        <v>21</v>
      </c>
      <c r="C23" s="45" t="s">
        <v>403</v>
      </c>
      <c r="D23" s="2" t="s">
        <v>186</v>
      </c>
      <c r="E23" s="2" t="s">
        <v>333</v>
      </c>
      <c r="F23" s="77"/>
      <c r="G23" s="75"/>
      <c r="H23" s="2"/>
      <c r="I23" s="44"/>
    </row>
    <row r="24" spans="2:9" x14ac:dyDescent="0.2">
      <c r="B24" s="41" t="s">
        <v>21</v>
      </c>
      <c r="C24" s="45" t="s">
        <v>403</v>
      </c>
      <c r="D24" s="2" t="s">
        <v>187</v>
      </c>
      <c r="E24" s="2" t="s">
        <v>333</v>
      </c>
      <c r="F24" s="77"/>
      <c r="G24" s="75"/>
      <c r="H24" s="2"/>
      <c r="I24" s="44"/>
    </row>
    <row r="25" spans="2:9" ht="32" x14ac:dyDescent="0.2">
      <c r="B25" s="41" t="s">
        <v>21</v>
      </c>
      <c r="C25" s="45" t="s">
        <v>403</v>
      </c>
      <c r="D25" s="1" t="s">
        <v>188</v>
      </c>
      <c r="E25" s="2" t="s">
        <v>333</v>
      </c>
      <c r="F25" s="77"/>
      <c r="G25" s="75"/>
      <c r="H25" s="2"/>
      <c r="I25" s="44"/>
    </row>
    <row r="26" spans="2:9" ht="48" x14ac:dyDescent="0.2">
      <c r="B26" s="41" t="s">
        <v>21</v>
      </c>
      <c r="C26" s="45" t="s">
        <v>403</v>
      </c>
      <c r="D26" s="1" t="s">
        <v>460</v>
      </c>
      <c r="E26" s="2" t="s">
        <v>367</v>
      </c>
      <c r="F26" s="77"/>
      <c r="G26" s="75"/>
      <c r="H26" s="2"/>
      <c r="I26" s="44" t="s">
        <v>547</v>
      </c>
    </row>
    <row r="27" spans="2:9" ht="32" x14ac:dyDescent="0.2">
      <c r="B27" s="41" t="s">
        <v>21</v>
      </c>
      <c r="C27" s="45" t="s">
        <v>403</v>
      </c>
      <c r="D27" s="1" t="s">
        <v>461</v>
      </c>
      <c r="E27" s="2" t="s">
        <v>333</v>
      </c>
      <c r="F27" s="77"/>
      <c r="G27" s="75"/>
      <c r="H27" s="2"/>
      <c r="I27" s="44" t="s">
        <v>118</v>
      </c>
    </row>
    <row r="28" spans="2:9" ht="32" x14ac:dyDescent="0.2">
      <c r="B28" s="41" t="s">
        <v>21</v>
      </c>
      <c r="C28" s="45" t="s">
        <v>403</v>
      </c>
      <c r="D28" s="1" t="s">
        <v>462</v>
      </c>
      <c r="E28" s="2" t="s">
        <v>333</v>
      </c>
      <c r="F28" s="77"/>
      <c r="G28" s="75"/>
      <c r="H28" s="2"/>
      <c r="I28" s="44" t="s">
        <v>463</v>
      </c>
    </row>
    <row r="29" spans="2:9" ht="48" x14ac:dyDescent="0.2">
      <c r="B29" s="41" t="s">
        <v>21</v>
      </c>
      <c r="C29" s="45" t="s">
        <v>403</v>
      </c>
      <c r="D29" s="1" t="s">
        <v>464</v>
      </c>
      <c r="E29" s="2" t="s">
        <v>333</v>
      </c>
      <c r="F29" s="77"/>
      <c r="G29" s="75"/>
      <c r="H29" s="2"/>
      <c r="I29" s="44" t="s">
        <v>465</v>
      </c>
    </row>
    <row r="30" spans="2:9" ht="16" x14ac:dyDescent="0.2">
      <c r="B30" s="41" t="s">
        <v>21</v>
      </c>
      <c r="C30" s="45" t="s">
        <v>403</v>
      </c>
      <c r="D30" s="1" t="s">
        <v>466</v>
      </c>
      <c r="E30" s="2" t="s">
        <v>333</v>
      </c>
      <c r="F30" s="77"/>
      <c r="G30" s="75"/>
      <c r="H30" s="2"/>
      <c r="I30" s="44"/>
    </row>
    <row r="31" spans="2:9" ht="32" x14ac:dyDescent="0.2">
      <c r="B31" s="48" t="s">
        <v>21</v>
      </c>
      <c r="C31" s="2" t="s">
        <v>403</v>
      </c>
      <c r="D31" s="2" t="s">
        <v>189</v>
      </c>
      <c r="E31" s="2" t="s">
        <v>333</v>
      </c>
      <c r="F31" s="77"/>
      <c r="G31" s="75"/>
      <c r="H31" s="2"/>
      <c r="I31" s="44" t="s">
        <v>548</v>
      </c>
    </row>
    <row r="32" spans="2:9" ht="32" x14ac:dyDescent="0.2">
      <c r="B32" s="48" t="s">
        <v>21</v>
      </c>
      <c r="C32" s="2" t="s">
        <v>403</v>
      </c>
      <c r="D32" s="2" t="s">
        <v>190</v>
      </c>
      <c r="E32" s="2" t="s">
        <v>333</v>
      </c>
      <c r="F32" s="77"/>
      <c r="G32" s="75"/>
      <c r="H32" s="2"/>
      <c r="I32" s="44" t="s">
        <v>548</v>
      </c>
    </row>
    <row r="33" spans="2:9" ht="16" x14ac:dyDescent="0.2">
      <c r="B33" s="48" t="s">
        <v>21</v>
      </c>
      <c r="C33" s="2" t="s">
        <v>403</v>
      </c>
      <c r="D33" s="2" t="s">
        <v>191</v>
      </c>
      <c r="E33" s="2" t="s">
        <v>333</v>
      </c>
      <c r="F33" s="77"/>
      <c r="G33" s="75"/>
      <c r="H33" s="2"/>
      <c r="I33" s="44" t="s">
        <v>549</v>
      </c>
    </row>
    <row r="34" spans="2:9" ht="16" x14ac:dyDescent="0.2">
      <c r="B34" s="48" t="s">
        <v>21</v>
      </c>
      <c r="C34" s="2" t="s">
        <v>403</v>
      </c>
      <c r="D34" s="2" t="s">
        <v>192</v>
      </c>
      <c r="E34" s="2" t="s">
        <v>333</v>
      </c>
      <c r="F34" s="77"/>
      <c r="G34" s="75"/>
      <c r="H34" s="2"/>
      <c r="I34" s="44" t="s">
        <v>118</v>
      </c>
    </row>
    <row r="35" spans="2:9" ht="16" x14ac:dyDescent="0.2">
      <c r="B35" s="48" t="s">
        <v>21</v>
      </c>
      <c r="C35" s="2" t="s">
        <v>403</v>
      </c>
      <c r="D35" s="2" t="s">
        <v>193</v>
      </c>
      <c r="E35" s="2" t="s">
        <v>333</v>
      </c>
      <c r="F35" s="77"/>
      <c r="G35" s="75"/>
      <c r="H35" s="2"/>
      <c r="I35" s="55" t="s">
        <v>550</v>
      </c>
    </row>
    <row r="36" spans="2:9" ht="32" x14ac:dyDescent="0.2">
      <c r="B36" s="48" t="s">
        <v>21</v>
      </c>
      <c r="C36" s="2" t="s">
        <v>403</v>
      </c>
      <c r="D36" s="2" t="s">
        <v>195</v>
      </c>
      <c r="E36" s="2" t="s">
        <v>333</v>
      </c>
      <c r="F36" s="77"/>
      <c r="G36" s="75"/>
      <c r="H36" s="2"/>
      <c r="I36" s="44" t="s">
        <v>410</v>
      </c>
    </row>
    <row r="37" spans="2:9" ht="16" x14ac:dyDescent="0.2">
      <c r="B37" s="48" t="s">
        <v>21</v>
      </c>
      <c r="C37" s="2" t="s">
        <v>403</v>
      </c>
      <c r="D37" s="2" t="s">
        <v>286</v>
      </c>
      <c r="E37" s="2" t="s">
        <v>333</v>
      </c>
      <c r="F37" s="77"/>
      <c r="G37" s="75"/>
      <c r="H37" s="2"/>
      <c r="I37" s="44" t="s">
        <v>194</v>
      </c>
    </row>
    <row r="38" spans="2:9" ht="16" x14ac:dyDescent="0.2">
      <c r="B38" s="48" t="s">
        <v>21</v>
      </c>
      <c r="C38" s="2" t="s">
        <v>403</v>
      </c>
      <c r="D38" s="2" t="s">
        <v>196</v>
      </c>
      <c r="E38" s="2" t="s">
        <v>367</v>
      </c>
      <c r="F38" s="77"/>
      <c r="G38" s="75"/>
      <c r="H38" s="2"/>
      <c r="I38" s="44" t="s">
        <v>194</v>
      </c>
    </row>
    <row r="39" spans="2:9" ht="16" x14ac:dyDescent="0.2">
      <c r="B39" s="48" t="s">
        <v>21</v>
      </c>
      <c r="C39" s="2" t="s">
        <v>403</v>
      </c>
      <c r="D39" s="2" t="s">
        <v>197</v>
      </c>
      <c r="E39" s="2" t="s">
        <v>333</v>
      </c>
      <c r="F39" s="77"/>
      <c r="G39" s="75"/>
      <c r="H39" s="2"/>
      <c r="I39" s="44" t="s">
        <v>411</v>
      </c>
    </row>
    <row r="40" spans="2:9" ht="16" x14ac:dyDescent="0.2">
      <c r="B40" s="48" t="s">
        <v>21</v>
      </c>
      <c r="C40" s="2" t="s">
        <v>403</v>
      </c>
      <c r="D40" s="2" t="s">
        <v>467</v>
      </c>
      <c r="E40" s="2" t="s">
        <v>333</v>
      </c>
      <c r="F40" s="77"/>
      <c r="G40" s="75"/>
      <c r="H40" s="2"/>
      <c r="I40" s="44" t="s">
        <v>468</v>
      </c>
    </row>
    <row r="41" spans="2:9" x14ac:dyDescent="0.2">
      <c r="B41" s="48" t="s">
        <v>21</v>
      </c>
      <c r="C41" s="2" t="s">
        <v>403</v>
      </c>
      <c r="D41" s="2" t="s">
        <v>198</v>
      </c>
      <c r="E41" s="2" t="s">
        <v>333</v>
      </c>
      <c r="F41" s="77"/>
      <c r="G41" s="75"/>
      <c r="H41" s="2"/>
      <c r="I41" s="44"/>
    </row>
    <row r="42" spans="2:9" ht="32" x14ac:dyDescent="0.2">
      <c r="B42" s="48" t="s">
        <v>21</v>
      </c>
      <c r="C42" s="2" t="s">
        <v>403</v>
      </c>
      <c r="D42" s="2" t="s">
        <v>199</v>
      </c>
      <c r="E42" s="2" t="s">
        <v>333</v>
      </c>
      <c r="F42" s="77"/>
      <c r="G42" s="75"/>
      <c r="H42" s="2"/>
      <c r="I42" s="44" t="s">
        <v>551</v>
      </c>
    </row>
    <row r="43" spans="2:9" ht="16" x14ac:dyDescent="0.2">
      <c r="B43" s="48" t="s">
        <v>21</v>
      </c>
      <c r="C43" s="2" t="s">
        <v>403</v>
      </c>
      <c r="D43" s="1" t="s">
        <v>200</v>
      </c>
      <c r="E43" s="2" t="s">
        <v>333</v>
      </c>
      <c r="F43" s="77"/>
      <c r="G43" s="75"/>
      <c r="H43" s="2"/>
      <c r="I43" s="44"/>
    </row>
    <row r="44" spans="2:9" ht="16" x14ac:dyDescent="0.2">
      <c r="B44" s="48" t="s">
        <v>21</v>
      </c>
      <c r="C44" s="2" t="s">
        <v>403</v>
      </c>
      <c r="D44" s="1" t="s">
        <v>201</v>
      </c>
      <c r="E44" s="2" t="s">
        <v>333</v>
      </c>
      <c r="F44" s="77"/>
      <c r="G44" s="75"/>
      <c r="H44" s="2"/>
      <c r="I44" s="44" t="s">
        <v>194</v>
      </c>
    </row>
    <row r="45" spans="2:9" ht="16" x14ac:dyDescent="0.2">
      <c r="B45" s="48" t="s">
        <v>21</v>
      </c>
      <c r="C45" s="2" t="s">
        <v>403</v>
      </c>
      <c r="D45" s="1" t="s">
        <v>202</v>
      </c>
      <c r="E45" s="2" t="s">
        <v>333</v>
      </c>
      <c r="F45" s="77"/>
      <c r="G45" s="75"/>
      <c r="H45" s="2"/>
      <c r="I45" s="44"/>
    </row>
    <row r="46" spans="2:9" x14ac:dyDescent="0.2">
      <c r="B46" s="48" t="s">
        <v>21</v>
      </c>
      <c r="C46" s="2" t="s">
        <v>403</v>
      </c>
      <c r="D46" s="2" t="s">
        <v>203</v>
      </c>
      <c r="E46" s="2" t="s">
        <v>333</v>
      </c>
      <c r="F46" s="77"/>
      <c r="G46" s="75"/>
      <c r="H46" s="2"/>
      <c r="I46" s="44"/>
    </row>
    <row r="47" spans="2:9" ht="48" x14ac:dyDescent="0.2">
      <c r="B47" s="48" t="s">
        <v>21</v>
      </c>
      <c r="C47" s="2" t="s">
        <v>403</v>
      </c>
      <c r="D47" s="2" t="s">
        <v>287</v>
      </c>
      <c r="E47" s="2" t="s">
        <v>333</v>
      </c>
      <c r="F47" s="77"/>
      <c r="G47" s="75"/>
      <c r="H47" s="2"/>
      <c r="I47" s="44" t="s">
        <v>204</v>
      </c>
    </row>
    <row r="48" spans="2:9" ht="96" x14ac:dyDescent="0.2">
      <c r="B48" s="48" t="s">
        <v>21</v>
      </c>
      <c r="C48" s="2" t="s">
        <v>403</v>
      </c>
      <c r="D48" s="2" t="s">
        <v>412</v>
      </c>
      <c r="E48" s="2" t="s">
        <v>333</v>
      </c>
      <c r="F48" s="77"/>
      <c r="G48" s="75"/>
      <c r="H48" s="2"/>
      <c r="I48" s="44" t="s">
        <v>552</v>
      </c>
    </row>
    <row r="49" spans="2:9" ht="48" x14ac:dyDescent="0.2">
      <c r="B49" s="48" t="s">
        <v>21</v>
      </c>
      <c r="C49" s="2" t="s">
        <v>403</v>
      </c>
      <c r="D49" s="2" t="s">
        <v>136</v>
      </c>
      <c r="E49" s="2" t="s">
        <v>333</v>
      </c>
      <c r="F49" s="77"/>
      <c r="G49" s="75"/>
      <c r="H49" s="2"/>
      <c r="I49" s="44" t="s">
        <v>137</v>
      </c>
    </row>
    <row r="50" spans="2:9" ht="64" x14ac:dyDescent="0.2">
      <c r="B50" s="48" t="s">
        <v>21</v>
      </c>
      <c r="C50" s="2" t="s">
        <v>403</v>
      </c>
      <c r="D50" s="2" t="s">
        <v>205</v>
      </c>
      <c r="E50" s="2" t="s">
        <v>333</v>
      </c>
      <c r="F50" s="77"/>
      <c r="G50" s="75"/>
      <c r="H50" s="2"/>
      <c r="I50" s="44" t="s">
        <v>206</v>
      </c>
    </row>
    <row r="51" spans="2:9" x14ac:dyDescent="0.2">
      <c r="B51" s="48" t="s">
        <v>21</v>
      </c>
      <c r="C51" s="2" t="s">
        <v>403</v>
      </c>
      <c r="D51" s="2" t="s">
        <v>413</v>
      </c>
      <c r="E51" s="2" t="s">
        <v>333</v>
      </c>
      <c r="F51" s="77"/>
      <c r="G51" s="75"/>
      <c r="H51" s="2"/>
      <c r="I51" s="44"/>
    </row>
    <row r="52" spans="2:9" x14ac:dyDescent="0.2">
      <c r="B52" s="48" t="s">
        <v>21</v>
      </c>
      <c r="C52" s="2" t="s">
        <v>403</v>
      </c>
      <c r="D52" s="2" t="s">
        <v>414</v>
      </c>
      <c r="E52" s="2" t="s">
        <v>333</v>
      </c>
      <c r="F52" s="77"/>
      <c r="G52" s="75"/>
      <c r="H52" s="2"/>
      <c r="I52" s="44"/>
    </row>
    <row r="53" spans="2:9" x14ac:dyDescent="0.2">
      <c r="B53" s="48" t="s">
        <v>21</v>
      </c>
      <c r="C53" s="2" t="s">
        <v>403</v>
      </c>
      <c r="D53" s="2" t="s">
        <v>415</v>
      </c>
      <c r="E53" s="2" t="s">
        <v>333</v>
      </c>
      <c r="F53" s="77"/>
      <c r="G53" s="75"/>
      <c r="H53" s="2"/>
      <c r="I53" s="44"/>
    </row>
    <row r="54" spans="2:9" ht="48" x14ac:dyDescent="0.2">
      <c r="B54" s="48" t="s">
        <v>21</v>
      </c>
      <c r="C54" s="2" t="s">
        <v>403</v>
      </c>
      <c r="D54" s="1" t="s">
        <v>469</v>
      </c>
      <c r="E54" s="2" t="s">
        <v>333</v>
      </c>
      <c r="F54" s="77"/>
      <c r="G54" s="75"/>
      <c r="H54" s="2"/>
      <c r="I54" s="44" t="s">
        <v>470</v>
      </c>
    </row>
    <row r="55" spans="2:9" ht="48" x14ac:dyDescent="0.2">
      <c r="B55" s="48" t="s">
        <v>17</v>
      </c>
      <c r="C55" s="2" t="s">
        <v>403</v>
      </c>
      <c r="D55" s="1" t="s">
        <v>479</v>
      </c>
      <c r="E55" s="2" t="s">
        <v>333</v>
      </c>
      <c r="F55" s="77"/>
      <c r="G55" s="75"/>
      <c r="H55" s="2"/>
      <c r="I55" s="44" t="s">
        <v>470</v>
      </c>
    </row>
    <row r="56" spans="2:9" ht="48" x14ac:dyDescent="0.2">
      <c r="B56" s="48" t="s">
        <v>17</v>
      </c>
      <c r="C56" s="2" t="s">
        <v>403</v>
      </c>
      <c r="D56" s="1" t="s">
        <v>480</v>
      </c>
      <c r="E56" s="2" t="s">
        <v>333</v>
      </c>
      <c r="F56" s="77"/>
      <c r="G56" s="75"/>
      <c r="H56" s="2"/>
      <c r="I56" s="44" t="s">
        <v>470</v>
      </c>
    </row>
    <row r="57" spans="2:9" ht="32" x14ac:dyDescent="0.2">
      <c r="B57" s="48" t="s">
        <v>17</v>
      </c>
      <c r="C57" s="2" t="s">
        <v>403</v>
      </c>
      <c r="D57" s="1" t="s">
        <v>553</v>
      </c>
      <c r="E57" s="2" t="s">
        <v>333</v>
      </c>
      <c r="F57" s="77"/>
      <c r="G57" s="75"/>
      <c r="H57" s="2"/>
      <c r="I57" s="44" t="s">
        <v>554</v>
      </c>
    </row>
    <row r="58" spans="2:9" x14ac:dyDescent="0.2">
      <c r="B58" s="48" t="s">
        <v>17</v>
      </c>
      <c r="C58" s="2" t="s">
        <v>403</v>
      </c>
      <c r="D58" s="2" t="s">
        <v>207</v>
      </c>
      <c r="E58" s="2" t="s">
        <v>367</v>
      </c>
      <c r="F58" s="77"/>
      <c r="G58" s="75"/>
      <c r="H58" s="2"/>
      <c r="I58" s="44"/>
    </row>
    <row r="59" spans="2:9" x14ac:dyDescent="0.2">
      <c r="B59" s="48" t="s">
        <v>17</v>
      </c>
      <c r="C59" s="2" t="s">
        <v>403</v>
      </c>
      <c r="D59" s="2" t="s">
        <v>208</v>
      </c>
      <c r="E59" s="2" t="s">
        <v>333</v>
      </c>
      <c r="F59" s="77"/>
      <c r="G59" s="75"/>
      <c r="H59" s="2"/>
      <c r="I59" s="44"/>
    </row>
    <row r="60" spans="2:9" ht="32" x14ac:dyDescent="0.2">
      <c r="B60" s="48" t="s">
        <v>17</v>
      </c>
      <c r="C60" s="2" t="s">
        <v>403</v>
      </c>
      <c r="D60" s="1" t="s">
        <v>209</v>
      </c>
      <c r="E60" s="2" t="s">
        <v>333</v>
      </c>
      <c r="F60" s="77"/>
      <c r="G60" s="75"/>
      <c r="H60" s="2"/>
      <c r="I60" s="44" t="s">
        <v>210</v>
      </c>
    </row>
    <row r="61" spans="2:9" ht="48" x14ac:dyDescent="0.2">
      <c r="B61" s="48" t="s">
        <v>17</v>
      </c>
      <c r="C61" s="2" t="s">
        <v>403</v>
      </c>
      <c r="D61" s="2" t="s">
        <v>211</v>
      </c>
      <c r="E61" s="2" t="s">
        <v>333</v>
      </c>
      <c r="F61" s="77"/>
      <c r="G61" s="75"/>
      <c r="H61" s="2"/>
      <c r="I61" s="44" t="s">
        <v>555</v>
      </c>
    </row>
    <row r="62" spans="2:9" ht="48" x14ac:dyDescent="0.2">
      <c r="B62" s="48" t="s">
        <v>17</v>
      </c>
      <c r="C62" s="2" t="s">
        <v>403</v>
      </c>
      <c r="D62" s="2" t="s">
        <v>212</v>
      </c>
      <c r="E62" s="2" t="s">
        <v>333</v>
      </c>
      <c r="F62" s="77"/>
      <c r="G62" s="75"/>
      <c r="H62" s="2"/>
      <c r="I62" s="44" t="s">
        <v>555</v>
      </c>
    </row>
    <row r="63" spans="2:9" ht="16" x14ac:dyDescent="0.2">
      <c r="B63" s="48" t="s">
        <v>17</v>
      </c>
      <c r="C63" s="2" t="s">
        <v>403</v>
      </c>
      <c r="D63" s="2" t="s">
        <v>556</v>
      </c>
      <c r="E63" s="2" t="s">
        <v>367</v>
      </c>
      <c r="F63" s="77"/>
      <c r="G63" s="75"/>
      <c r="H63" s="2"/>
      <c r="I63" s="44" t="s">
        <v>557</v>
      </c>
    </row>
    <row r="64" spans="2:9" ht="32" x14ac:dyDescent="0.2">
      <c r="B64" s="48" t="s">
        <v>17</v>
      </c>
      <c r="C64" s="2" t="s">
        <v>403</v>
      </c>
      <c r="D64" s="2" t="s">
        <v>558</v>
      </c>
      <c r="E64" s="2" t="s">
        <v>333</v>
      </c>
      <c r="F64" s="77"/>
      <c r="G64" s="75"/>
      <c r="H64" s="2"/>
      <c r="I64" s="44" t="s">
        <v>559</v>
      </c>
    </row>
    <row r="65" spans="2:9" ht="16" x14ac:dyDescent="0.2">
      <c r="B65" s="48" t="s">
        <v>17</v>
      </c>
      <c r="C65" s="2" t="s">
        <v>403</v>
      </c>
      <c r="D65" s="2" t="s">
        <v>418</v>
      </c>
      <c r="E65" s="2" t="s">
        <v>333</v>
      </c>
      <c r="F65" s="77"/>
      <c r="G65" s="75"/>
      <c r="H65" s="2"/>
      <c r="I65" s="44" t="s">
        <v>560</v>
      </c>
    </row>
    <row r="66" spans="2:9" ht="32" x14ac:dyDescent="0.2">
      <c r="B66" s="48" t="s">
        <v>17</v>
      </c>
      <c r="C66" s="2" t="s">
        <v>403</v>
      </c>
      <c r="D66" s="2" t="s">
        <v>213</v>
      </c>
      <c r="E66" s="2" t="s">
        <v>333</v>
      </c>
      <c r="F66" s="77"/>
      <c r="G66" s="75"/>
      <c r="H66" s="2"/>
      <c r="I66" s="44" t="s">
        <v>559</v>
      </c>
    </row>
    <row r="67" spans="2:9" ht="16" x14ac:dyDescent="0.2">
      <c r="B67" s="48" t="s">
        <v>17</v>
      </c>
      <c r="C67" s="2" t="s">
        <v>403</v>
      </c>
      <c r="D67" s="2" t="s">
        <v>214</v>
      </c>
      <c r="E67" s="2" t="s">
        <v>333</v>
      </c>
      <c r="F67" s="77"/>
      <c r="G67" s="75"/>
      <c r="H67" s="2"/>
      <c r="I67" s="44" t="s">
        <v>560</v>
      </c>
    </row>
    <row r="68" spans="2:9" ht="16" x14ac:dyDescent="0.2">
      <c r="B68" s="48" t="s">
        <v>17</v>
      </c>
      <c r="C68" s="2" t="s">
        <v>403</v>
      </c>
      <c r="D68" s="2" t="s">
        <v>145</v>
      </c>
      <c r="E68" s="2" t="s">
        <v>333</v>
      </c>
      <c r="F68" s="77"/>
      <c r="G68" s="75"/>
      <c r="H68" s="2"/>
      <c r="I68" s="44" t="s">
        <v>561</v>
      </c>
    </row>
    <row r="69" spans="2:9" x14ac:dyDescent="0.2">
      <c r="B69" s="48" t="s">
        <v>17</v>
      </c>
      <c r="C69" s="2" t="s">
        <v>403</v>
      </c>
      <c r="D69" s="2" t="s">
        <v>215</v>
      </c>
      <c r="E69" s="2" t="s">
        <v>367</v>
      </c>
      <c r="F69" s="77"/>
      <c r="G69" s="75"/>
      <c r="H69" s="2"/>
      <c r="I69" s="44"/>
    </row>
    <row r="70" spans="2:9" x14ac:dyDescent="0.2">
      <c r="B70" s="48" t="s">
        <v>17</v>
      </c>
      <c r="C70" s="2" t="s">
        <v>403</v>
      </c>
      <c r="D70" s="2" t="s">
        <v>216</v>
      </c>
      <c r="E70" s="2" t="s">
        <v>333</v>
      </c>
      <c r="F70" s="77"/>
      <c r="G70" s="75"/>
      <c r="H70" s="2"/>
      <c r="I70" s="44"/>
    </row>
    <row r="71" spans="2:9" ht="16" x14ac:dyDescent="0.2">
      <c r="B71" s="48" t="s">
        <v>17</v>
      </c>
      <c r="C71" s="2" t="s">
        <v>403</v>
      </c>
      <c r="D71" s="2" t="s">
        <v>217</v>
      </c>
      <c r="E71" s="2" t="s">
        <v>333</v>
      </c>
      <c r="F71" s="77"/>
      <c r="G71" s="75"/>
      <c r="H71" s="2"/>
      <c r="I71" s="44" t="s">
        <v>562</v>
      </c>
    </row>
    <row r="72" spans="2:9" x14ac:dyDescent="0.2">
      <c r="B72" s="48" t="s">
        <v>17</v>
      </c>
      <c r="C72" s="2" t="s">
        <v>403</v>
      </c>
      <c r="D72" s="2" t="s">
        <v>419</v>
      </c>
      <c r="E72" s="2" t="s">
        <v>333</v>
      </c>
      <c r="F72" s="77"/>
      <c r="G72" s="75"/>
      <c r="H72" s="2"/>
      <c r="I72" s="44"/>
    </row>
    <row r="73" spans="2:9" x14ac:dyDescent="0.2">
      <c r="B73" s="48" t="s">
        <v>17</v>
      </c>
      <c r="C73" s="2" t="s">
        <v>403</v>
      </c>
      <c r="D73" s="2" t="s">
        <v>144</v>
      </c>
      <c r="E73" s="2" t="s">
        <v>333</v>
      </c>
      <c r="F73" s="77"/>
      <c r="G73" s="75"/>
      <c r="H73" s="2"/>
      <c r="I73" s="44"/>
    </row>
    <row r="74" spans="2:9" x14ac:dyDescent="0.2">
      <c r="B74" s="48" t="s">
        <v>17</v>
      </c>
      <c r="C74" s="2" t="s">
        <v>403</v>
      </c>
      <c r="D74" s="2" t="s">
        <v>420</v>
      </c>
      <c r="E74" s="2" t="s">
        <v>333</v>
      </c>
      <c r="F74" s="77"/>
      <c r="G74" s="75"/>
      <c r="H74" s="2"/>
      <c r="I74" s="44"/>
    </row>
    <row r="75" spans="2:9" x14ac:dyDescent="0.2">
      <c r="B75" s="48" t="s">
        <v>17</v>
      </c>
      <c r="C75" s="2" t="s">
        <v>403</v>
      </c>
      <c r="D75" s="2" t="s">
        <v>421</v>
      </c>
      <c r="E75" s="2" t="s">
        <v>333</v>
      </c>
      <c r="F75" s="77"/>
      <c r="G75" s="75"/>
      <c r="H75" s="2"/>
      <c r="I75" s="44"/>
    </row>
    <row r="76" spans="2:9" x14ac:dyDescent="0.2">
      <c r="B76" s="48" t="s">
        <v>17</v>
      </c>
      <c r="C76" s="2" t="s">
        <v>403</v>
      </c>
      <c r="D76" s="2" t="s">
        <v>422</v>
      </c>
      <c r="E76" s="2" t="s">
        <v>333</v>
      </c>
      <c r="F76" s="77"/>
      <c r="G76" s="75"/>
      <c r="H76" s="2"/>
      <c r="I76" s="44"/>
    </row>
    <row r="77" spans="2:9" x14ac:dyDescent="0.2">
      <c r="B77" s="48" t="s">
        <v>17</v>
      </c>
      <c r="C77" s="2" t="s">
        <v>403</v>
      </c>
      <c r="D77" s="2" t="s">
        <v>218</v>
      </c>
      <c r="E77" s="2" t="s">
        <v>333</v>
      </c>
      <c r="F77" s="77"/>
      <c r="G77" s="75"/>
      <c r="H77" s="2"/>
      <c r="I77" s="44"/>
    </row>
    <row r="78" spans="2:9" ht="80" x14ac:dyDescent="0.2">
      <c r="B78" s="48" t="s">
        <v>17</v>
      </c>
      <c r="C78" s="2" t="s">
        <v>403</v>
      </c>
      <c r="D78" s="1" t="s">
        <v>219</v>
      </c>
      <c r="E78" s="2" t="s">
        <v>333</v>
      </c>
      <c r="F78" s="77"/>
      <c r="G78" s="75"/>
      <c r="H78" s="2"/>
      <c r="I78" s="44" t="s">
        <v>288</v>
      </c>
    </row>
    <row r="79" spans="2:9" ht="32" x14ac:dyDescent="0.2">
      <c r="B79" s="48" t="s">
        <v>17</v>
      </c>
      <c r="C79" s="2" t="s">
        <v>403</v>
      </c>
      <c r="D79" s="1" t="s">
        <v>220</v>
      </c>
      <c r="E79" s="2" t="s">
        <v>333</v>
      </c>
      <c r="F79" s="77"/>
      <c r="G79" s="75"/>
      <c r="H79" s="2"/>
      <c r="I79" s="44" t="s">
        <v>289</v>
      </c>
    </row>
    <row r="80" spans="2:9" ht="16" x14ac:dyDescent="0.2">
      <c r="B80" s="48" t="s">
        <v>17</v>
      </c>
      <c r="C80" s="2" t="s">
        <v>403</v>
      </c>
      <c r="D80" s="1" t="s">
        <v>221</v>
      </c>
      <c r="E80" s="2" t="s">
        <v>367</v>
      </c>
      <c r="F80" s="77"/>
      <c r="G80" s="75"/>
      <c r="H80" s="2"/>
      <c r="I80" s="44" t="s">
        <v>222</v>
      </c>
    </row>
    <row r="81" spans="2:9" ht="16" x14ac:dyDescent="0.2">
      <c r="B81" s="48" t="s">
        <v>17</v>
      </c>
      <c r="C81" s="2" t="s">
        <v>403</v>
      </c>
      <c r="D81" s="1" t="s">
        <v>223</v>
      </c>
      <c r="E81" s="2" t="s">
        <v>333</v>
      </c>
      <c r="F81" s="77"/>
      <c r="G81" s="75"/>
      <c r="H81" s="2"/>
      <c r="I81" s="44" t="s">
        <v>563</v>
      </c>
    </row>
    <row r="82" spans="2:9" ht="32" x14ac:dyDescent="0.2">
      <c r="B82" s="48" t="s">
        <v>17</v>
      </c>
      <c r="C82" s="2" t="s">
        <v>403</v>
      </c>
      <c r="D82" s="1" t="s">
        <v>224</v>
      </c>
      <c r="E82" s="2" t="s">
        <v>333</v>
      </c>
      <c r="F82" s="77"/>
      <c r="G82" s="75"/>
      <c r="H82" s="2"/>
      <c r="I82" s="44" t="s">
        <v>564</v>
      </c>
    </row>
    <row r="83" spans="2:9" ht="80" x14ac:dyDescent="0.2">
      <c r="B83" s="48" t="s">
        <v>17</v>
      </c>
      <c r="C83" s="2" t="s">
        <v>403</v>
      </c>
      <c r="D83" s="1" t="s">
        <v>225</v>
      </c>
      <c r="E83" s="2" t="s">
        <v>333</v>
      </c>
      <c r="F83" s="77"/>
      <c r="G83" s="75"/>
      <c r="H83" s="2"/>
      <c r="I83" s="44" t="s">
        <v>565</v>
      </c>
    </row>
    <row r="84" spans="2:9" ht="32" x14ac:dyDescent="0.2">
      <c r="B84" s="48" t="s">
        <v>17</v>
      </c>
      <c r="C84" s="2" t="s">
        <v>403</v>
      </c>
      <c r="D84" s="2" t="s">
        <v>226</v>
      </c>
      <c r="E84" s="2" t="s">
        <v>333</v>
      </c>
      <c r="F84" s="77"/>
      <c r="G84" s="75"/>
      <c r="H84" s="2"/>
      <c r="I84" s="44" t="s">
        <v>559</v>
      </c>
    </row>
    <row r="85" spans="2:9" ht="32" x14ac:dyDescent="0.2">
      <c r="B85" s="48" t="s">
        <v>18</v>
      </c>
      <c r="C85" s="2" t="s">
        <v>403</v>
      </c>
      <c r="D85" s="2" t="s">
        <v>227</v>
      </c>
      <c r="E85" s="2" t="s">
        <v>333</v>
      </c>
      <c r="F85" s="77"/>
      <c r="G85" s="75"/>
      <c r="H85" s="2"/>
      <c r="I85" s="44" t="s">
        <v>548</v>
      </c>
    </row>
    <row r="86" spans="2:9" ht="80" x14ac:dyDescent="0.2">
      <c r="B86" s="48" t="s">
        <v>18</v>
      </c>
      <c r="C86" s="2" t="s">
        <v>403</v>
      </c>
      <c r="D86" s="2" t="s">
        <v>471</v>
      </c>
      <c r="E86" s="2" t="s">
        <v>333</v>
      </c>
      <c r="F86" s="77"/>
      <c r="G86" s="75"/>
      <c r="H86" s="2"/>
      <c r="I86" s="46" t="s">
        <v>472</v>
      </c>
    </row>
    <row r="87" spans="2:9" ht="16" x14ac:dyDescent="0.2">
      <c r="B87" s="48" t="s">
        <v>18</v>
      </c>
      <c r="C87" s="2" t="s">
        <v>403</v>
      </c>
      <c r="D87" s="2" t="s">
        <v>473</v>
      </c>
      <c r="E87" s="2" t="s">
        <v>333</v>
      </c>
      <c r="F87" s="77"/>
      <c r="G87" s="75"/>
      <c r="H87" s="2"/>
      <c r="I87" s="46" t="s">
        <v>474</v>
      </c>
    </row>
    <row r="88" spans="2:9" x14ac:dyDescent="0.2">
      <c r="B88" s="48" t="s">
        <v>18</v>
      </c>
      <c r="C88" s="2" t="s">
        <v>403</v>
      </c>
      <c r="D88" s="2" t="s">
        <v>24</v>
      </c>
      <c r="E88" s="2" t="s">
        <v>333</v>
      </c>
      <c r="F88" s="77"/>
      <c r="G88" s="75"/>
      <c r="H88" s="2"/>
      <c r="I88" s="44"/>
    </row>
    <row r="89" spans="2:9" x14ac:dyDescent="0.2">
      <c r="B89" s="48" t="s">
        <v>18</v>
      </c>
      <c r="C89" s="2" t="s">
        <v>403</v>
      </c>
      <c r="D89" s="2" t="s">
        <v>148</v>
      </c>
      <c r="E89" s="2" t="s">
        <v>333</v>
      </c>
      <c r="F89" s="77"/>
      <c r="G89" s="75"/>
      <c r="H89" s="2"/>
      <c r="I89" s="44"/>
    </row>
    <row r="90" spans="2:9" x14ac:dyDescent="0.2">
      <c r="B90" s="48" t="s">
        <v>18</v>
      </c>
      <c r="C90" s="2" t="s">
        <v>403</v>
      </c>
      <c r="D90" s="2" t="s">
        <v>228</v>
      </c>
      <c r="E90" s="2" t="s">
        <v>333</v>
      </c>
      <c r="F90" s="77"/>
      <c r="G90" s="75"/>
      <c r="H90" s="2"/>
      <c r="I90" s="44"/>
    </row>
    <row r="91" spans="2:9" x14ac:dyDescent="0.2">
      <c r="B91" s="48" t="s">
        <v>18</v>
      </c>
      <c r="C91" s="2" t="s">
        <v>403</v>
      </c>
      <c r="D91" s="2" t="s">
        <v>229</v>
      </c>
      <c r="E91" s="2" t="s">
        <v>333</v>
      </c>
      <c r="F91" s="77"/>
      <c r="G91" s="75"/>
      <c r="H91" s="2"/>
      <c r="I91" s="44"/>
    </row>
    <row r="92" spans="2:9" x14ac:dyDescent="0.2">
      <c r="B92" s="48" t="s">
        <v>18</v>
      </c>
      <c r="C92" s="2" t="s">
        <v>403</v>
      </c>
      <c r="D92" s="2" t="s">
        <v>230</v>
      </c>
      <c r="E92" s="2" t="s">
        <v>333</v>
      </c>
      <c r="F92" s="77"/>
      <c r="G92" s="75"/>
      <c r="H92" s="2"/>
      <c r="I92" s="44"/>
    </row>
    <row r="93" spans="2:9" x14ac:dyDescent="0.2">
      <c r="B93" s="48" t="s">
        <v>18</v>
      </c>
      <c r="C93" s="2" t="s">
        <v>403</v>
      </c>
      <c r="D93" s="2" t="s">
        <v>231</v>
      </c>
      <c r="E93" s="2" t="s">
        <v>333</v>
      </c>
      <c r="F93" s="77"/>
      <c r="G93" s="75"/>
      <c r="H93" s="2"/>
      <c r="I93" s="44"/>
    </row>
    <row r="94" spans="2:9" x14ac:dyDescent="0.2">
      <c r="B94" s="48" t="s">
        <v>18</v>
      </c>
      <c r="C94" s="2" t="s">
        <v>403</v>
      </c>
      <c r="D94" s="2" t="s">
        <v>290</v>
      </c>
      <c r="E94" s="2" t="s">
        <v>333</v>
      </c>
      <c r="F94" s="77"/>
      <c r="G94" s="75"/>
      <c r="H94" s="2"/>
      <c r="I94" s="44"/>
    </row>
    <row r="95" spans="2:9" x14ac:dyDescent="0.2">
      <c r="B95" s="48" t="s">
        <v>18</v>
      </c>
      <c r="C95" s="2" t="s">
        <v>403</v>
      </c>
      <c r="D95" s="2" t="s">
        <v>232</v>
      </c>
      <c r="E95" s="2" t="s">
        <v>333</v>
      </c>
      <c r="F95" s="77"/>
      <c r="G95" s="75"/>
      <c r="H95" s="2"/>
      <c r="I95" s="44"/>
    </row>
    <row r="96" spans="2:9" x14ac:dyDescent="0.2">
      <c r="B96" s="48" t="s">
        <v>18</v>
      </c>
      <c r="C96" s="2" t="s">
        <v>403</v>
      </c>
      <c r="D96" s="2" t="s">
        <v>233</v>
      </c>
      <c r="E96" s="2" t="s">
        <v>333</v>
      </c>
      <c r="F96" s="77"/>
      <c r="G96" s="75"/>
      <c r="H96" s="2"/>
      <c r="I96" s="44"/>
    </row>
    <row r="97" spans="2:9" x14ac:dyDescent="0.2">
      <c r="B97" s="48" t="s">
        <v>18</v>
      </c>
      <c r="C97" s="2" t="s">
        <v>403</v>
      </c>
      <c r="D97" s="2" t="s">
        <v>234</v>
      </c>
      <c r="E97" s="2" t="s">
        <v>333</v>
      </c>
      <c r="F97" s="77"/>
      <c r="G97" s="75"/>
      <c r="H97" s="2"/>
      <c r="I97" s="44"/>
    </row>
    <row r="98" spans="2:9" x14ac:dyDescent="0.2">
      <c r="B98" s="48" t="s">
        <v>18</v>
      </c>
      <c r="C98" s="2" t="s">
        <v>403</v>
      </c>
      <c r="D98" s="2" t="s">
        <v>235</v>
      </c>
      <c r="E98" s="2" t="s">
        <v>333</v>
      </c>
      <c r="F98" s="77"/>
      <c r="G98" s="75"/>
      <c r="H98" s="2"/>
      <c r="I98" s="44"/>
    </row>
    <row r="99" spans="2:9" x14ac:dyDescent="0.2">
      <c r="B99" s="48" t="s">
        <v>18</v>
      </c>
      <c r="C99" s="2" t="s">
        <v>403</v>
      </c>
      <c r="D99" s="2" t="s">
        <v>236</v>
      </c>
      <c r="E99" s="2" t="s">
        <v>333</v>
      </c>
      <c r="F99" s="77"/>
      <c r="G99" s="75"/>
      <c r="H99" s="2"/>
      <c r="I99" s="44"/>
    </row>
    <row r="100" spans="2:9" x14ac:dyDescent="0.2">
      <c r="B100" s="48" t="s">
        <v>18</v>
      </c>
      <c r="C100" s="2" t="s">
        <v>403</v>
      </c>
      <c r="D100" s="2" t="s">
        <v>237</v>
      </c>
      <c r="E100" s="2" t="s">
        <v>333</v>
      </c>
      <c r="F100" s="77"/>
      <c r="G100" s="75"/>
      <c r="H100" s="2"/>
      <c r="I100" s="44"/>
    </row>
    <row r="101" spans="2:9" x14ac:dyDescent="0.2">
      <c r="B101" s="48" t="s">
        <v>18</v>
      </c>
      <c r="C101" s="2" t="s">
        <v>403</v>
      </c>
      <c r="D101" s="2" t="s">
        <v>238</v>
      </c>
      <c r="E101" s="2" t="s">
        <v>333</v>
      </c>
      <c r="F101" s="77"/>
      <c r="G101" s="75"/>
      <c r="H101" s="2"/>
      <c r="I101" s="44"/>
    </row>
    <row r="102" spans="2:9" x14ac:dyDescent="0.2">
      <c r="B102" s="48" t="s">
        <v>18</v>
      </c>
      <c r="C102" s="2" t="s">
        <v>403</v>
      </c>
      <c r="D102" s="2" t="s">
        <v>239</v>
      </c>
      <c r="E102" s="2" t="s">
        <v>333</v>
      </c>
      <c r="F102" s="77"/>
      <c r="G102" s="75"/>
      <c r="H102" s="2"/>
      <c r="I102" s="44"/>
    </row>
    <row r="103" spans="2:9" x14ac:dyDescent="0.2">
      <c r="B103" s="48" t="s">
        <v>18</v>
      </c>
      <c r="C103" s="2" t="s">
        <v>403</v>
      </c>
      <c r="D103" s="2" t="s">
        <v>240</v>
      </c>
      <c r="E103" s="2" t="s">
        <v>333</v>
      </c>
      <c r="F103" s="77"/>
      <c r="G103" s="75"/>
      <c r="H103" s="2"/>
      <c r="I103" s="44"/>
    </row>
    <row r="104" spans="2:9" x14ac:dyDescent="0.2">
      <c r="B104" s="48" t="s">
        <v>18</v>
      </c>
      <c r="C104" s="2" t="s">
        <v>403</v>
      </c>
      <c r="D104" s="2" t="s">
        <v>241</v>
      </c>
      <c r="E104" s="2" t="s">
        <v>333</v>
      </c>
      <c r="F104" s="77"/>
      <c r="G104" s="75"/>
      <c r="H104" s="2"/>
      <c r="I104" s="44"/>
    </row>
    <row r="105" spans="2:9" ht="32" x14ac:dyDescent="0.2">
      <c r="B105" s="48" t="s">
        <v>18</v>
      </c>
      <c r="C105" s="2" t="s">
        <v>403</v>
      </c>
      <c r="D105" s="2" t="s">
        <v>242</v>
      </c>
      <c r="E105" s="2" t="s">
        <v>333</v>
      </c>
      <c r="F105" s="77"/>
      <c r="G105" s="75"/>
      <c r="H105" s="2"/>
      <c r="I105" s="44" t="s">
        <v>548</v>
      </c>
    </row>
    <row r="106" spans="2:9" x14ac:dyDescent="0.2">
      <c r="B106" s="48" t="s">
        <v>18</v>
      </c>
      <c r="C106" s="2" t="s">
        <v>403</v>
      </c>
      <c r="D106" s="2" t="s">
        <v>291</v>
      </c>
      <c r="E106" s="2" t="s">
        <v>333</v>
      </c>
      <c r="F106" s="77"/>
      <c r="G106" s="75"/>
      <c r="H106" s="2"/>
      <c r="I106" s="44"/>
    </row>
    <row r="107" spans="2:9" x14ac:dyDescent="0.2">
      <c r="B107" s="48" t="s">
        <v>18</v>
      </c>
      <c r="C107" s="2" t="s">
        <v>403</v>
      </c>
      <c r="D107" s="2" t="s">
        <v>243</v>
      </c>
      <c r="E107" s="2" t="s">
        <v>333</v>
      </c>
      <c r="F107" s="77"/>
      <c r="G107" s="75"/>
      <c r="H107" s="2"/>
      <c r="I107" s="44"/>
    </row>
    <row r="108" spans="2:9" ht="51" x14ac:dyDescent="0.2">
      <c r="B108" s="48" t="s">
        <v>18</v>
      </c>
      <c r="C108" s="2" t="s">
        <v>403</v>
      </c>
      <c r="D108" s="2" t="s">
        <v>475</v>
      </c>
      <c r="E108" s="2" t="s">
        <v>333</v>
      </c>
      <c r="F108" s="77"/>
      <c r="G108" s="75"/>
      <c r="H108" s="2"/>
      <c r="I108" s="57" t="s">
        <v>476</v>
      </c>
    </row>
    <row r="109" spans="2:9" ht="51" x14ac:dyDescent="0.2">
      <c r="B109" s="48" t="s">
        <v>18</v>
      </c>
      <c r="C109" s="2" t="s">
        <v>403</v>
      </c>
      <c r="D109" s="2" t="s">
        <v>477</v>
      </c>
      <c r="E109" s="2" t="s">
        <v>333</v>
      </c>
      <c r="F109" s="77"/>
      <c r="G109" s="75"/>
      <c r="H109" s="2"/>
      <c r="I109" s="57" t="s">
        <v>476</v>
      </c>
    </row>
    <row r="110" spans="2:9" ht="51" x14ac:dyDescent="0.2">
      <c r="B110" s="48" t="s">
        <v>18</v>
      </c>
      <c r="C110" s="2" t="s">
        <v>403</v>
      </c>
      <c r="D110" s="2" t="s">
        <v>478</v>
      </c>
      <c r="E110" s="2" t="s">
        <v>333</v>
      </c>
      <c r="F110" s="77"/>
      <c r="G110" s="75"/>
      <c r="H110" s="2"/>
      <c r="I110" s="57" t="s">
        <v>476</v>
      </c>
    </row>
    <row r="111" spans="2:9" ht="160" x14ac:dyDescent="0.2">
      <c r="B111" s="48" t="s">
        <v>18</v>
      </c>
      <c r="C111" s="2" t="s">
        <v>403</v>
      </c>
      <c r="D111" s="2" t="s">
        <v>244</v>
      </c>
      <c r="E111" s="2" t="s">
        <v>333</v>
      </c>
      <c r="F111" s="77"/>
      <c r="G111" s="75"/>
      <c r="H111" s="2"/>
      <c r="I111" s="44" t="s">
        <v>245</v>
      </c>
    </row>
    <row r="112" spans="2:9" ht="32" x14ac:dyDescent="0.2">
      <c r="B112" s="48" t="s">
        <v>18</v>
      </c>
      <c r="C112" s="2" t="s">
        <v>403</v>
      </c>
      <c r="D112" s="2" t="s">
        <v>246</v>
      </c>
      <c r="E112" s="2" t="s">
        <v>333</v>
      </c>
      <c r="F112" s="77"/>
      <c r="G112" s="75"/>
      <c r="H112" s="2"/>
      <c r="I112" s="44" t="s">
        <v>548</v>
      </c>
    </row>
    <row r="113" spans="2:9" x14ac:dyDescent="0.2">
      <c r="B113" s="48" t="s">
        <v>18</v>
      </c>
      <c r="C113" s="2" t="s">
        <v>403</v>
      </c>
      <c r="D113" s="2" t="s">
        <v>416</v>
      </c>
      <c r="E113" s="2" t="s">
        <v>333</v>
      </c>
      <c r="F113" s="77"/>
      <c r="G113" s="75"/>
      <c r="H113" s="2"/>
      <c r="I113" s="44"/>
    </row>
    <row r="114" spans="2:9" x14ac:dyDescent="0.2">
      <c r="B114" s="48" t="s">
        <v>18</v>
      </c>
      <c r="C114" s="2" t="s">
        <v>403</v>
      </c>
      <c r="D114" s="2" t="s">
        <v>417</v>
      </c>
      <c r="E114" s="2" t="s">
        <v>333</v>
      </c>
      <c r="F114" s="77"/>
      <c r="G114" s="75"/>
      <c r="H114" s="2"/>
      <c r="I114" s="44"/>
    </row>
    <row r="115" spans="2:9" x14ac:dyDescent="0.2">
      <c r="B115" s="48" t="s">
        <v>19</v>
      </c>
      <c r="C115" s="2" t="s">
        <v>403</v>
      </c>
      <c r="D115" s="2" t="s">
        <v>247</v>
      </c>
      <c r="E115" s="2" t="s">
        <v>333</v>
      </c>
      <c r="F115" s="77"/>
      <c r="G115" s="75"/>
      <c r="H115" s="2"/>
      <c r="I115" s="44"/>
    </row>
    <row r="116" spans="2:9" ht="16" x14ac:dyDescent="0.2">
      <c r="B116" s="48" t="s">
        <v>19</v>
      </c>
      <c r="C116" s="2" t="s">
        <v>403</v>
      </c>
      <c r="D116" s="2" t="s">
        <v>496</v>
      </c>
      <c r="E116" s="2" t="s">
        <v>333</v>
      </c>
      <c r="F116" s="77"/>
      <c r="G116" s="75"/>
      <c r="H116" s="2"/>
      <c r="I116" s="44" t="s">
        <v>497</v>
      </c>
    </row>
    <row r="117" spans="2:9" ht="16" x14ac:dyDescent="0.2">
      <c r="B117" s="48" t="s">
        <v>19</v>
      </c>
      <c r="C117" s="2" t="s">
        <v>403</v>
      </c>
      <c r="D117" s="2" t="s">
        <v>498</v>
      </c>
      <c r="E117" s="2" t="s">
        <v>333</v>
      </c>
      <c r="F117" s="77"/>
      <c r="G117" s="75"/>
      <c r="H117" s="2"/>
      <c r="I117" s="44" t="s">
        <v>497</v>
      </c>
    </row>
    <row r="118" spans="2:9" ht="32" x14ac:dyDescent="0.2">
      <c r="B118" s="48" t="s">
        <v>19</v>
      </c>
      <c r="C118" s="2" t="s">
        <v>403</v>
      </c>
      <c r="D118" s="2" t="s">
        <v>499</v>
      </c>
      <c r="E118" s="2" t="s">
        <v>333</v>
      </c>
      <c r="F118" s="77"/>
      <c r="G118" s="75"/>
      <c r="H118" s="2"/>
      <c r="I118" s="46" t="s">
        <v>500</v>
      </c>
    </row>
    <row r="119" spans="2:9" ht="32" x14ac:dyDescent="0.2">
      <c r="B119" s="48" t="s">
        <v>19</v>
      </c>
      <c r="C119" s="2" t="s">
        <v>403</v>
      </c>
      <c r="D119" s="2" t="s">
        <v>165</v>
      </c>
      <c r="E119" s="2" t="s">
        <v>333</v>
      </c>
      <c r="F119" s="77"/>
      <c r="G119" s="75"/>
      <c r="H119" s="2"/>
      <c r="I119" s="44" t="s">
        <v>481</v>
      </c>
    </row>
    <row r="120" spans="2:9" x14ac:dyDescent="0.2">
      <c r="B120" s="48" t="s">
        <v>19</v>
      </c>
      <c r="C120" s="2" t="s">
        <v>403</v>
      </c>
      <c r="D120" s="2" t="s">
        <v>182</v>
      </c>
      <c r="E120" s="2" t="s">
        <v>333</v>
      </c>
      <c r="F120" s="77"/>
      <c r="G120" s="75"/>
      <c r="H120" s="2"/>
      <c r="I120" s="44"/>
    </row>
    <row r="121" spans="2:9" x14ac:dyDescent="0.2">
      <c r="B121" s="48" t="s">
        <v>19</v>
      </c>
      <c r="C121" s="2" t="s">
        <v>403</v>
      </c>
      <c r="D121" s="2" t="s">
        <v>248</v>
      </c>
      <c r="E121" s="2" t="s">
        <v>333</v>
      </c>
      <c r="F121" s="77"/>
      <c r="G121" s="75"/>
      <c r="H121" s="2"/>
      <c r="I121" s="44"/>
    </row>
    <row r="122" spans="2:9" x14ac:dyDescent="0.2">
      <c r="B122" s="48" t="s">
        <v>19</v>
      </c>
      <c r="C122" s="2" t="s">
        <v>403</v>
      </c>
      <c r="D122" s="2" t="s">
        <v>249</v>
      </c>
      <c r="E122" s="2" t="s">
        <v>333</v>
      </c>
      <c r="F122" s="77"/>
      <c r="G122" s="75"/>
      <c r="H122" s="2"/>
      <c r="I122" s="44"/>
    </row>
    <row r="123" spans="2:9" x14ac:dyDescent="0.2">
      <c r="B123" s="48" t="s">
        <v>19</v>
      </c>
      <c r="C123" s="2" t="s">
        <v>403</v>
      </c>
      <c r="D123" s="2" t="s">
        <v>250</v>
      </c>
      <c r="E123" s="2" t="s">
        <v>333</v>
      </c>
      <c r="F123" s="77"/>
      <c r="G123" s="75"/>
      <c r="H123" s="2"/>
      <c r="I123" s="44"/>
    </row>
    <row r="124" spans="2:9" x14ac:dyDescent="0.2">
      <c r="B124" s="48" t="s">
        <v>19</v>
      </c>
      <c r="C124" s="2" t="s">
        <v>403</v>
      </c>
      <c r="D124" s="2" t="s">
        <v>566</v>
      </c>
      <c r="E124" s="2" t="s">
        <v>333</v>
      </c>
      <c r="F124" s="77"/>
      <c r="G124" s="75"/>
      <c r="H124" s="2"/>
      <c r="I124" s="44"/>
    </row>
    <row r="125" spans="2:9" x14ac:dyDescent="0.2">
      <c r="B125" s="48" t="s">
        <v>19</v>
      </c>
      <c r="C125" s="2" t="s">
        <v>403</v>
      </c>
      <c r="D125" s="2" t="s">
        <v>251</v>
      </c>
      <c r="E125" s="2" t="s">
        <v>333</v>
      </c>
      <c r="F125" s="77"/>
      <c r="G125" s="75"/>
      <c r="H125" s="2"/>
      <c r="I125" s="44"/>
    </row>
    <row r="126" spans="2:9" x14ac:dyDescent="0.2">
      <c r="B126" s="48" t="s">
        <v>19</v>
      </c>
      <c r="C126" s="2" t="s">
        <v>403</v>
      </c>
      <c r="D126" s="2" t="s">
        <v>252</v>
      </c>
      <c r="E126" s="2" t="s">
        <v>333</v>
      </c>
      <c r="F126" s="77"/>
      <c r="G126" s="75"/>
      <c r="H126" s="2"/>
      <c r="I126" s="44"/>
    </row>
    <row r="127" spans="2:9" x14ac:dyDescent="0.2">
      <c r="B127" s="48" t="s">
        <v>19</v>
      </c>
      <c r="C127" s="2" t="s">
        <v>403</v>
      </c>
      <c r="D127" s="2" t="s">
        <v>253</v>
      </c>
      <c r="E127" s="2" t="s">
        <v>333</v>
      </c>
      <c r="F127" s="77"/>
      <c r="G127" s="75"/>
      <c r="H127" s="2"/>
      <c r="I127" s="44"/>
    </row>
    <row r="128" spans="2:9" x14ac:dyDescent="0.2">
      <c r="B128" s="48" t="s">
        <v>19</v>
      </c>
      <c r="C128" s="2" t="s">
        <v>403</v>
      </c>
      <c r="D128" s="2" t="s">
        <v>254</v>
      </c>
      <c r="E128" s="2" t="s">
        <v>333</v>
      </c>
      <c r="F128" s="77"/>
      <c r="G128" s="75"/>
      <c r="H128" s="2"/>
      <c r="I128" s="44"/>
    </row>
    <row r="129" spans="2:9" x14ac:dyDescent="0.2">
      <c r="B129" s="48" t="s">
        <v>19</v>
      </c>
      <c r="C129" s="2" t="s">
        <v>403</v>
      </c>
      <c r="D129" s="2" t="s">
        <v>255</v>
      </c>
      <c r="E129" s="2" t="s">
        <v>333</v>
      </c>
      <c r="F129" s="77"/>
      <c r="G129" s="75"/>
      <c r="H129" s="2"/>
      <c r="I129" s="44"/>
    </row>
    <row r="130" spans="2:9" x14ac:dyDescent="0.2">
      <c r="B130" s="48" t="s">
        <v>19</v>
      </c>
      <c r="C130" s="2" t="s">
        <v>403</v>
      </c>
      <c r="D130" s="2" t="s">
        <v>256</v>
      </c>
      <c r="E130" s="2" t="s">
        <v>333</v>
      </c>
      <c r="F130" s="77"/>
      <c r="G130" s="75"/>
      <c r="H130" s="2"/>
      <c r="I130" s="44"/>
    </row>
    <row r="131" spans="2:9" x14ac:dyDescent="0.2">
      <c r="B131" s="48" t="s">
        <v>19</v>
      </c>
      <c r="C131" s="2" t="s">
        <v>403</v>
      </c>
      <c r="D131" s="2" t="s">
        <v>257</v>
      </c>
      <c r="E131" s="2" t="s">
        <v>333</v>
      </c>
      <c r="F131" s="77"/>
      <c r="G131" s="75"/>
      <c r="H131" s="2"/>
      <c r="I131" s="44"/>
    </row>
    <row r="132" spans="2:9" x14ac:dyDescent="0.2">
      <c r="B132" s="48" t="s">
        <v>19</v>
      </c>
      <c r="C132" s="2" t="s">
        <v>403</v>
      </c>
      <c r="D132" s="2" t="s">
        <v>258</v>
      </c>
      <c r="E132" s="2" t="s">
        <v>333</v>
      </c>
      <c r="F132" s="77"/>
      <c r="G132" s="75"/>
      <c r="H132" s="2"/>
      <c r="I132" s="44"/>
    </row>
    <row r="133" spans="2:9" x14ac:dyDescent="0.2">
      <c r="B133" s="48" t="s">
        <v>19</v>
      </c>
      <c r="C133" s="2" t="s">
        <v>403</v>
      </c>
      <c r="D133" s="2" t="s">
        <v>259</v>
      </c>
      <c r="E133" s="2" t="s">
        <v>333</v>
      </c>
      <c r="F133" s="77"/>
      <c r="G133" s="75"/>
      <c r="H133" s="2"/>
      <c r="I133" s="44"/>
    </row>
    <row r="134" spans="2:9" x14ac:dyDescent="0.2">
      <c r="B134" s="48" t="s">
        <v>19</v>
      </c>
      <c r="C134" s="2" t="s">
        <v>403</v>
      </c>
      <c r="D134" s="2" t="s">
        <v>260</v>
      </c>
      <c r="E134" s="2" t="s">
        <v>333</v>
      </c>
      <c r="F134" s="77"/>
      <c r="G134" s="75"/>
      <c r="H134" s="2"/>
      <c r="I134" s="44"/>
    </row>
    <row r="135" spans="2:9" x14ac:dyDescent="0.2">
      <c r="B135" s="48" t="s">
        <v>19</v>
      </c>
      <c r="C135" s="2" t="s">
        <v>403</v>
      </c>
      <c r="D135" s="2" t="s">
        <v>25</v>
      </c>
      <c r="E135" s="2" t="s">
        <v>333</v>
      </c>
      <c r="F135" s="77"/>
      <c r="G135" s="75"/>
      <c r="H135" s="2"/>
      <c r="I135" s="44"/>
    </row>
    <row r="136" spans="2:9" x14ac:dyDescent="0.2">
      <c r="B136" s="48" t="s">
        <v>19</v>
      </c>
      <c r="C136" s="2" t="s">
        <v>403</v>
      </c>
      <c r="D136" s="2" t="s">
        <v>261</v>
      </c>
      <c r="E136" s="2" t="s">
        <v>333</v>
      </c>
      <c r="F136" s="77"/>
      <c r="G136" s="75"/>
      <c r="H136" s="2"/>
      <c r="I136" s="44"/>
    </row>
    <row r="137" spans="2:9" x14ac:dyDescent="0.2">
      <c r="B137" s="48" t="s">
        <v>19</v>
      </c>
      <c r="C137" s="2" t="s">
        <v>403</v>
      </c>
      <c r="D137" s="2" t="s">
        <v>262</v>
      </c>
      <c r="E137" s="2" t="s">
        <v>333</v>
      </c>
      <c r="F137" s="77"/>
      <c r="G137" s="75"/>
      <c r="H137" s="2"/>
      <c r="I137" s="44"/>
    </row>
    <row r="138" spans="2:9" x14ac:dyDescent="0.2">
      <c r="B138" s="48" t="s">
        <v>19</v>
      </c>
      <c r="C138" s="2" t="s">
        <v>403</v>
      </c>
      <c r="D138" s="2" t="s">
        <v>263</v>
      </c>
      <c r="E138" s="2" t="s">
        <v>333</v>
      </c>
      <c r="F138" s="77"/>
      <c r="G138" s="75"/>
      <c r="H138" s="2"/>
      <c r="I138" s="44"/>
    </row>
    <row r="139" spans="2:9" x14ac:dyDescent="0.2">
      <c r="B139" s="48" t="s">
        <v>19</v>
      </c>
      <c r="C139" s="2" t="s">
        <v>403</v>
      </c>
      <c r="D139" s="2" t="s">
        <v>264</v>
      </c>
      <c r="E139" s="2" t="s">
        <v>333</v>
      </c>
      <c r="F139" s="77"/>
      <c r="G139" s="75"/>
      <c r="H139" s="2"/>
      <c r="I139" s="44"/>
    </row>
    <row r="140" spans="2:9" x14ac:dyDescent="0.2">
      <c r="B140" s="48" t="s">
        <v>19</v>
      </c>
      <c r="C140" s="2" t="s">
        <v>403</v>
      </c>
      <c r="D140" s="2" t="s">
        <v>265</v>
      </c>
      <c r="E140" s="2" t="s">
        <v>333</v>
      </c>
      <c r="F140" s="77"/>
      <c r="G140" s="75"/>
      <c r="H140" s="2"/>
      <c r="I140" s="44"/>
    </row>
    <row r="141" spans="2:9" x14ac:dyDescent="0.2">
      <c r="B141" s="48" t="s">
        <v>19</v>
      </c>
      <c r="C141" s="2" t="s">
        <v>403</v>
      </c>
      <c r="D141" s="2" t="s">
        <v>266</v>
      </c>
      <c r="E141" s="2" t="s">
        <v>333</v>
      </c>
      <c r="F141" s="77"/>
      <c r="G141" s="75"/>
      <c r="H141" s="2"/>
      <c r="I141" s="44"/>
    </row>
    <row r="142" spans="2:9" x14ac:dyDescent="0.2">
      <c r="B142" s="48" t="s">
        <v>19</v>
      </c>
      <c r="C142" s="2" t="s">
        <v>403</v>
      </c>
      <c r="D142" s="2" t="s">
        <v>267</v>
      </c>
      <c r="E142" s="2" t="s">
        <v>367</v>
      </c>
      <c r="F142" s="77"/>
      <c r="G142" s="75"/>
      <c r="H142" s="2"/>
      <c r="I142" s="44"/>
    </row>
    <row r="143" spans="2:9" x14ac:dyDescent="0.2">
      <c r="B143" s="48" t="s">
        <v>19</v>
      </c>
      <c r="C143" s="2" t="s">
        <v>403</v>
      </c>
      <c r="D143" s="2" t="s">
        <v>292</v>
      </c>
      <c r="E143" s="2" t="s">
        <v>367</v>
      </c>
      <c r="F143" s="77"/>
      <c r="G143" s="75"/>
      <c r="H143" s="2"/>
      <c r="I143" s="44"/>
    </row>
    <row r="144" spans="2:9" ht="32" x14ac:dyDescent="0.2">
      <c r="B144" s="48" t="s">
        <v>19</v>
      </c>
      <c r="C144" s="2" t="s">
        <v>403</v>
      </c>
      <c r="D144" s="2" t="s">
        <v>293</v>
      </c>
      <c r="E144" s="2" t="s">
        <v>333</v>
      </c>
      <c r="F144" s="77"/>
      <c r="G144" s="75"/>
      <c r="H144" s="2"/>
      <c r="I144" s="44" t="s">
        <v>423</v>
      </c>
    </row>
    <row r="145" spans="2:9" ht="32" x14ac:dyDescent="0.2">
      <c r="B145" s="48" t="s">
        <v>19</v>
      </c>
      <c r="C145" s="2" t="s">
        <v>403</v>
      </c>
      <c r="D145" s="2" t="s">
        <v>294</v>
      </c>
      <c r="E145" s="2" t="s">
        <v>333</v>
      </c>
      <c r="F145" s="77"/>
      <c r="G145" s="75"/>
      <c r="H145" s="2"/>
      <c r="I145" s="44" t="s">
        <v>423</v>
      </c>
    </row>
    <row r="146" spans="2:9" ht="32" x14ac:dyDescent="0.2">
      <c r="B146" s="48" t="s">
        <v>19</v>
      </c>
      <c r="C146" s="2" t="s">
        <v>403</v>
      </c>
      <c r="D146" s="2" t="s">
        <v>424</v>
      </c>
      <c r="E146" s="2" t="s">
        <v>333</v>
      </c>
      <c r="F146" s="77"/>
      <c r="G146" s="75"/>
      <c r="H146" s="2"/>
      <c r="I146" s="44" t="s">
        <v>423</v>
      </c>
    </row>
    <row r="147" spans="2:9" ht="32" x14ac:dyDescent="0.2">
      <c r="B147" s="48" t="s">
        <v>19</v>
      </c>
      <c r="C147" s="2" t="s">
        <v>403</v>
      </c>
      <c r="D147" s="2" t="s">
        <v>425</v>
      </c>
      <c r="E147" s="2" t="s">
        <v>333</v>
      </c>
      <c r="F147" s="77"/>
      <c r="G147" s="75"/>
      <c r="H147" s="2"/>
      <c r="I147" s="44" t="s">
        <v>423</v>
      </c>
    </row>
    <row r="148" spans="2:9" ht="32" x14ac:dyDescent="0.2">
      <c r="B148" s="48" t="s">
        <v>19</v>
      </c>
      <c r="C148" s="2" t="s">
        <v>403</v>
      </c>
      <c r="D148" s="2" t="s">
        <v>426</v>
      </c>
      <c r="E148" s="2" t="s">
        <v>333</v>
      </c>
      <c r="F148" s="77"/>
      <c r="G148" s="75"/>
      <c r="H148" s="2"/>
      <c r="I148" s="44" t="s">
        <v>423</v>
      </c>
    </row>
    <row r="149" spans="2:9" ht="64" x14ac:dyDescent="0.2">
      <c r="B149" s="48" t="s">
        <v>19</v>
      </c>
      <c r="C149" s="2" t="s">
        <v>403</v>
      </c>
      <c r="D149" s="2" t="s">
        <v>160</v>
      </c>
      <c r="E149" s="2" t="s">
        <v>333</v>
      </c>
      <c r="F149" s="77"/>
      <c r="G149" s="75"/>
      <c r="H149" s="2"/>
      <c r="I149" s="44" t="s">
        <v>268</v>
      </c>
    </row>
    <row r="150" spans="2:9" ht="80" x14ac:dyDescent="0.2">
      <c r="B150" s="48" t="s">
        <v>20</v>
      </c>
      <c r="C150" s="2" t="s">
        <v>403</v>
      </c>
      <c r="D150" s="2" t="s">
        <v>501</v>
      </c>
      <c r="E150" s="2" t="s">
        <v>333</v>
      </c>
      <c r="F150" s="77"/>
      <c r="G150" s="75"/>
      <c r="H150" s="2"/>
      <c r="I150" s="44" t="s">
        <v>502</v>
      </c>
    </row>
    <row r="151" spans="2:9" ht="80" x14ac:dyDescent="0.2">
      <c r="B151" s="48" t="s">
        <v>20</v>
      </c>
      <c r="C151" s="2" t="s">
        <v>403</v>
      </c>
      <c r="D151" s="2" t="s">
        <v>503</v>
      </c>
      <c r="E151" s="2" t="s">
        <v>333</v>
      </c>
      <c r="F151" s="77"/>
      <c r="G151" s="75"/>
      <c r="H151" s="2"/>
      <c r="I151" s="44" t="s">
        <v>502</v>
      </c>
    </row>
    <row r="152" spans="2:9" ht="48" x14ac:dyDescent="0.2">
      <c r="B152" s="48" t="s">
        <v>20</v>
      </c>
      <c r="C152" s="2" t="s">
        <v>403</v>
      </c>
      <c r="D152" s="2" t="s">
        <v>269</v>
      </c>
      <c r="E152" s="2" t="s">
        <v>333</v>
      </c>
      <c r="F152" s="77"/>
      <c r="G152" s="75"/>
      <c r="H152" s="2"/>
      <c r="I152" s="44" t="s">
        <v>567</v>
      </c>
    </row>
    <row r="153" spans="2:9" ht="48" x14ac:dyDescent="0.2">
      <c r="B153" s="48" t="s">
        <v>20</v>
      </c>
      <c r="C153" s="2" t="s">
        <v>403</v>
      </c>
      <c r="D153" s="2" t="s">
        <v>270</v>
      </c>
      <c r="E153" s="2" t="s">
        <v>333</v>
      </c>
      <c r="F153" s="77"/>
      <c r="G153" s="75"/>
      <c r="H153" s="2"/>
      <c r="I153" s="44" t="s">
        <v>567</v>
      </c>
    </row>
    <row r="154" spans="2:9" x14ac:dyDescent="0.2">
      <c r="B154" s="48" t="s">
        <v>20</v>
      </c>
      <c r="C154" s="2" t="s">
        <v>403</v>
      </c>
      <c r="D154" s="2" t="s">
        <v>271</v>
      </c>
      <c r="E154" s="2" t="s">
        <v>333</v>
      </c>
      <c r="F154" s="77"/>
      <c r="G154" s="75"/>
      <c r="H154" s="2"/>
      <c r="I154" s="44"/>
    </row>
    <row r="155" spans="2:9" ht="48" x14ac:dyDescent="0.2">
      <c r="B155" s="48" t="s">
        <v>20</v>
      </c>
      <c r="C155" s="2" t="s">
        <v>403</v>
      </c>
      <c r="D155" s="2" t="s">
        <v>171</v>
      </c>
      <c r="E155" s="2" t="s">
        <v>333</v>
      </c>
      <c r="F155" s="77"/>
      <c r="G155" s="75"/>
      <c r="H155" s="2"/>
      <c r="I155" s="44" t="s">
        <v>567</v>
      </c>
    </row>
    <row r="156" spans="2:9" ht="32" x14ac:dyDescent="0.2">
      <c r="B156" s="41" t="s">
        <v>21</v>
      </c>
      <c r="C156" s="45" t="s">
        <v>403</v>
      </c>
      <c r="D156" s="2" t="s">
        <v>568</v>
      </c>
      <c r="E156" s="2" t="s">
        <v>333</v>
      </c>
      <c r="F156" s="77"/>
      <c r="G156" s="75"/>
      <c r="H156" s="2"/>
      <c r="I156" s="44" t="s">
        <v>569</v>
      </c>
    </row>
    <row r="157" spans="2:9" x14ac:dyDescent="0.2">
      <c r="B157" s="48" t="s">
        <v>20</v>
      </c>
      <c r="C157" s="2" t="s">
        <v>403</v>
      </c>
      <c r="D157" s="2" t="s">
        <v>504</v>
      </c>
      <c r="E157" s="2" t="s">
        <v>333</v>
      </c>
      <c r="F157" s="77"/>
      <c r="G157" s="75"/>
      <c r="H157" s="2"/>
      <c r="I157" s="44"/>
    </row>
    <row r="158" spans="2:9" ht="112" x14ac:dyDescent="0.2">
      <c r="B158" s="48" t="s">
        <v>20</v>
      </c>
      <c r="C158" s="2" t="s">
        <v>403</v>
      </c>
      <c r="D158" s="2" t="s">
        <v>272</v>
      </c>
      <c r="E158" s="2" t="s">
        <v>333</v>
      </c>
      <c r="F158" s="77"/>
      <c r="G158" s="75"/>
      <c r="H158" s="2"/>
      <c r="I158" s="44" t="s">
        <v>570</v>
      </c>
    </row>
    <row r="159" spans="2:9" x14ac:dyDescent="0.2">
      <c r="B159" s="48" t="s">
        <v>20</v>
      </c>
      <c r="C159" s="2" t="s">
        <v>403</v>
      </c>
      <c r="D159" s="2" t="s">
        <v>273</v>
      </c>
      <c r="E159" s="2" t="s">
        <v>333</v>
      </c>
      <c r="F159" s="77"/>
      <c r="G159" s="75"/>
      <c r="H159" s="2"/>
      <c r="I159" s="44"/>
    </row>
    <row r="160" spans="2:9" x14ac:dyDescent="0.2">
      <c r="B160" s="48" t="s">
        <v>20</v>
      </c>
      <c r="C160" s="2" t="s">
        <v>403</v>
      </c>
      <c r="D160" s="2" t="s">
        <v>274</v>
      </c>
      <c r="E160" s="2" t="s">
        <v>333</v>
      </c>
      <c r="F160" s="77"/>
      <c r="G160" s="75"/>
      <c r="H160" s="2"/>
      <c r="I160" s="44"/>
    </row>
    <row r="161" spans="2:9" x14ac:dyDescent="0.2">
      <c r="B161" s="48" t="s">
        <v>20</v>
      </c>
      <c r="C161" s="2" t="s">
        <v>403</v>
      </c>
      <c r="D161" s="2" t="s">
        <v>275</v>
      </c>
      <c r="E161" s="2" t="s">
        <v>333</v>
      </c>
      <c r="F161" s="77"/>
      <c r="G161" s="75"/>
      <c r="H161" s="2"/>
      <c r="I161" s="44"/>
    </row>
    <row r="162" spans="2:9" x14ac:dyDescent="0.2">
      <c r="B162" s="48" t="s">
        <v>20</v>
      </c>
      <c r="C162" s="2" t="s">
        <v>403</v>
      </c>
      <c r="D162" s="2" t="s">
        <v>276</v>
      </c>
      <c r="E162" s="2" t="s">
        <v>333</v>
      </c>
      <c r="F162" s="77"/>
      <c r="G162" s="75"/>
      <c r="H162" s="2"/>
      <c r="I162" s="44"/>
    </row>
    <row r="163" spans="2:9" ht="32" x14ac:dyDescent="0.2">
      <c r="B163" s="48" t="s">
        <v>20</v>
      </c>
      <c r="C163" s="2" t="s">
        <v>403</v>
      </c>
      <c r="D163" s="2" t="s">
        <v>277</v>
      </c>
      <c r="E163" s="2" t="s">
        <v>367</v>
      </c>
      <c r="F163" s="77"/>
      <c r="G163" s="75"/>
      <c r="H163" s="2"/>
      <c r="I163" s="44" t="s">
        <v>505</v>
      </c>
    </row>
    <row r="164" spans="2:9" ht="48" x14ac:dyDescent="0.2">
      <c r="B164" s="48" t="s">
        <v>20</v>
      </c>
      <c r="C164" s="2" t="s">
        <v>403</v>
      </c>
      <c r="D164" s="2" t="s">
        <v>278</v>
      </c>
      <c r="E164" s="2" t="s">
        <v>333</v>
      </c>
      <c r="F164" s="77"/>
      <c r="G164" s="75"/>
      <c r="H164" s="2"/>
      <c r="I164" s="44" t="s">
        <v>567</v>
      </c>
    </row>
    <row r="165" spans="2:9" x14ac:dyDescent="0.2">
      <c r="B165" s="48" t="s">
        <v>20</v>
      </c>
      <c r="C165" s="2" t="s">
        <v>403</v>
      </c>
      <c r="D165" s="2" t="s">
        <v>279</v>
      </c>
      <c r="E165" s="2" t="s">
        <v>333</v>
      </c>
      <c r="F165" s="77"/>
      <c r="G165" s="75"/>
      <c r="H165" s="2"/>
      <c r="I165" s="44"/>
    </row>
    <row r="166" spans="2:9" x14ac:dyDescent="0.2">
      <c r="B166" s="48" t="s">
        <v>20</v>
      </c>
      <c r="C166" s="2" t="s">
        <v>403</v>
      </c>
      <c r="D166" s="2" t="s">
        <v>295</v>
      </c>
      <c r="E166" s="2" t="s">
        <v>367</v>
      </c>
      <c r="F166" s="77"/>
      <c r="G166" s="75"/>
      <c r="H166" s="2"/>
      <c r="I166" s="44"/>
    </row>
    <row r="167" spans="2:9" x14ac:dyDescent="0.2">
      <c r="B167" s="48" t="s">
        <v>20</v>
      </c>
      <c r="C167" s="2" t="s">
        <v>403</v>
      </c>
      <c r="D167" s="2" t="s">
        <v>427</v>
      </c>
      <c r="E167" s="2" t="s">
        <v>333</v>
      </c>
      <c r="F167" s="77"/>
      <c r="G167" s="75"/>
      <c r="H167" s="2"/>
      <c r="I167" s="44"/>
    </row>
    <row r="168" spans="2:9" ht="16" x14ac:dyDescent="0.2">
      <c r="B168" s="48" t="s">
        <v>20</v>
      </c>
      <c r="C168" s="2" t="s">
        <v>403</v>
      </c>
      <c r="D168" s="2" t="s">
        <v>571</v>
      </c>
      <c r="E168" s="2" t="s">
        <v>333</v>
      </c>
      <c r="F168" s="77"/>
      <c r="G168" s="75"/>
      <c r="H168" s="2"/>
      <c r="I168" s="44" t="s">
        <v>572</v>
      </c>
    </row>
    <row r="169" spans="2:9" ht="48" x14ac:dyDescent="0.2">
      <c r="B169" s="48" t="s">
        <v>20</v>
      </c>
      <c r="C169" s="2" t="s">
        <v>403</v>
      </c>
      <c r="D169" s="2" t="s">
        <v>174</v>
      </c>
      <c r="E169" s="2" t="s">
        <v>333</v>
      </c>
      <c r="F169" s="77"/>
      <c r="G169" s="75"/>
      <c r="H169" s="2"/>
      <c r="I169" s="44" t="s">
        <v>567</v>
      </c>
    </row>
    <row r="170" spans="2:9" ht="32" x14ac:dyDescent="0.2">
      <c r="B170" s="48" t="s">
        <v>20</v>
      </c>
      <c r="C170" s="2" t="s">
        <v>403</v>
      </c>
      <c r="D170" s="2" t="s">
        <v>428</v>
      </c>
      <c r="E170" s="2" t="s">
        <v>333</v>
      </c>
      <c r="F170" s="77"/>
      <c r="G170" s="75"/>
      <c r="H170" s="2"/>
      <c r="I170" s="44" t="s">
        <v>573</v>
      </c>
    </row>
    <row r="171" spans="2:9" x14ac:dyDescent="0.2">
      <c r="B171" s="48" t="s">
        <v>20</v>
      </c>
      <c r="C171" s="2" t="s">
        <v>403</v>
      </c>
      <c r="D171" s="2" t="s">
        <v>280</v>
      </c>
      <c r="E171" s="2" t="s">
        <v>333</v>
      </c>
      <c r="F171" s="77"/>
      <c r="G171" s="75"/>
      <c r="H171" s="2"/>
      <c r="I171" s="44"/>
    </row>
    <row r="172" spans="2:9" ht="144" x14ac:dyDescent="0.2">
      <c r="B172" s="48" t="s">
        <v>20</v>
      </c>
      <c r="C172" s="2" t="s">
        <v>403</v>
      </c>
      <c r="D172" s="1" t="s">
        <v>296</v>
      </c>
      <c r="E172" s="2" t="s">
        <v>333</v>
      </c>
      <c r="F172" s="77"/>
      <c r="G172" s="75"/>
      <c r="H172" s="2"/>
      <c r="I172" s="44" t="s">
        <v>574</v>
      </c>
    </row>
    <row r="173" spans="2:9" ht="96" x14ac:dyDescent="0.2">
      <c r="B173" s="48" t="s">
        <v>20</v>
      </c>
      <c r="C173" s="2" t="s">
        <v>403</v>
      </c>
      <c r="D173" s="2" t="s">
        <v>281</v>
      </c>
      <c r="E173" s="2" t="s">
        <v>333</v>
      </c>
      <c r="F173" s="77"/>
      <c r="G173" s="75"/>
      <c r="H173" s="2"/>
      <c r="I173" s="44" t="s">
        <v>575</v>
      </c>
    </row>
    <row r="174" spans="2:9" ht="32" x14ac:dyDescent="0.2">
      <c r="B174" s="48" t="s">
        <v>20</v>
      </c>
      <c r="C174" s="2" t="s">
        <v>403</v>
      </c>
      <c r="D174" s="2" t="s">
        <v>282</v>
      </c>
      <c r="E174" s="2" t="s">
        <v>333</v>
      </c>
      <c r="F174" s="77"/>
      <c r="G174" s="75"/>
      <c r="H174" s="2"/>
      <c r="I174" s="78" t="s">
        <v>576</v>
      </c>
    </row>
    <row r="175" spans="2:9" ht="32" x14ac:dyDescent="0.2">
      <c r="B175" s="48" t="s">
        <v>20</v>
      </c>
      <c r="C175" s="2" t="s">
        <v>403</v>
      </c>
      <c r="D175" s="2" t="s">
        <v>429</v>
      </c>
      <c r="E175" s="2" t="s">
        <v>333</v>
      </c>
      <c r="F175" s="77"/>
      <c r="G175" s="75"/>
      <c r="H175" s="2"/>
      <c r="I175" s="44" t="s">
        <v>548</v>
      </c>
    </row>
    <row r="176" spans="2:9" ht="48" x14ac:dyDescent="0.2">
      <c r="B176" s="48" t="s">
        <v>20</v>
      </c>
      <c r="C176" s="2" t="s">
        <v>403</v>
      </c>
      <c r="D176" s="2" t="s">
        <v>283</v>
      </c>
      <c r="E176" s="2" t="s">
        <v>333</v>
      </c>
      <c r="F176" s="77"/>
      <c r="G176" s="75"/>
      <c r="H176" s="2"/>
      <c r="I176" s="44" t="s">
        <v>567</v>
      </c>
    </row>
  </sheetData>
  <mergeCells count="1">
    <mergeCell ref="B2:D2"/>
  </mergeCells>
  <dataValidations count="4">
    <dataValidation type="whole" allowBlank="1" showInputMessage="1" showErrorMessage="1" sqref="H4:H176" xr:uid="{00000000-0002-0000-0700-000000000000}">
      <formula1>-1000000</formula1>
      <formula2>1000000</formula2>
    </dataValidation>
    <dataValidation type="whole" operator="greaterThanOrEqual" allowBlank="1" showInputMessage="1" showErrorMessage="1" sqref="F4:G176" xr:uid="{00000000-0002-0000-0700-000001000000}">
      <formula1>0</formula1>
    </dataValidation>
    <dataValidation type="list" allowBlank="1" showInputMessage="1" showErrorMessage="1" sqref="B3" xr:uid="{00000000-0002-0000-0700-000002000000}">
      <formula1>$B$3:$B$318</formula1>
    </dataValidation>
    <dataValidation type="list" allowBlank="1" showInputMessage="1" showErrorMessage="1" sqref="E4:E176 B4:C176" xr:uid="{00000000-0002-0000-0700-000003000000}">
      <formula1>#REF!</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39270771-5340-4DBE-997C-7E27021A5370}">
            <xm:f>NOT(ISERROR(SEARCH(#REF!,E4)))</xm:f>
            <xm:f>#REF!</xm:f>
            <x14:dxf>
              <font>
                <color theme="0"/>
              </font>
              <fill>
                <patternFill>
                  <bgColor theme="7"/>
                </patternFill>
              </fill>
            </x14:dxf>
          </x14:cfRule>
          <x14:cfRule type="containsText" priority="2" operator="containsText" id="{2BF2B5DE-658A-4F68-9827-7FEAD1D10B23}">
            <xm:f>NOT(ISERROR(SEARCH(#REF!,E4)))</xm:f>
            <xm:f>#REF!</xm:f>
            <x14:dxf>
              <font>
                <color theme="0"/>
              </font>
              <fill>
                <patternFill>
                  <bgColor theme="5"/>
                </patternFill>
              </fill>
            </x14:dxf>
          </x14:cfRule>
          <x14:cfRule type="containsText" priority="3" operator="containsText" id="{6DC33EF2-BCAF-4CA5-889E-8B66A1BC8216}">
            <xm:f>NOT(ISERROR(SEARCH(#REF!,E4)))</xm:f>
            <xm:f>#REF!</xm:f>
            <x14:dxf>
              <font>
                <b val="0"/>
                <i val="0"/>
                <color auto="1"/>
              </font>
              <fill>
                <patternFill>
                  <bgColor rgb="FFFF0000"/>
                </patternFill>
              </fill>
            </x14:dxf>
          </x14:cfRule>
          <x14:cfRule type="containsText" priority="4" operator="containsText" id="{6B9470D7-893A-4904-9D56-9F5AF44997BD}">
            <xm:f>NOT(ISERROR(SEARCH(#REF!,E4)))</xm:f>
            <xm:f>#REF!</xm:f>
            <x14:dxf>
              <font>
                <color theme="0"/>
              </font>
              <fill>
                <patternFill>
                  <bgColor theme="9"/>
                </patternFill>
              </fill>
            </x14:dxf>
          </x14:cfRule>
          <xm:sqref>E4:E176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B1:I65"/>
  <sheetViews>
    <sheetView topLeftCell="A59" workbookViewId="0">
      <selection activeCell="B67" sqref="B67"/>
    </sheetView>
  </sheetViews>
  <sheetFormatPr baseColWidth="10" defaultColWidth="8.83203125" defaultRowHeight="15" x14ac:dyDescent="0.2"/>
  <cols>
    <col min="2" max="2" width="9.33203125" bestFit="1" customWidth="1"/>
    <col min="3" max="3" width="20.1640625" bestFit="1" customWidth="1"/>
    <col min="4" max="4" width="37.33203125" customWidth="1"/>
    <col min="5" max="5" width="27" bestFit="1" customWidth="1"/>
    <col min="6" max="6" width="12.6640625" bestFit="1" customWidth="1"/>
    <col min="7" max="7" width="14.83203125" bestFit="1" customWidth="1"/>
    <col min="8" max="8" width="12.83203125" bestFit="1" customWidth="1"/>
    <col min="9" max="9" width="57.5" customWidth="1"/>
  </cols>
  <sheetData>
    <row r="1" spans="2:9" ht="16" thickBot="1" x14ac:dyDescent="0.25"/>
    <row r="2" spans="2:9" x14ac:dyDescent="0.2">
      <c r="B2" s="124" t="s">
        <v>320</v>
      </c>
      <c r="C2" s="125"/>
      <c r="D2" s="126"/>
      <c r="E2" s="33" t="s">
        <v>321</v>
      </c>
      <c r="F2" s="34"/>
      <c r="G2" s="34"/>
      <c r="H2" s="34"/>
      <c r="I2" s="52"/>
    </row>
    <row r="3" spans="2:9" ht="17" thickBot="1" x14ac:dyDescent="0.25">
      <c r="B3" s="35" t="s">
        <v>32</v>
      </c>
      <c r="C3" s="36" t="s">
        <v>322</v>
      </c>
      <c r="D3" s="37" t="s">
        <v>323</v>
      </c>
      <c r="E3" s="38" t="s">
        <v>324</v>
      </c>
      <c r="F3" s="38" t="s">
        <v>325</v>
      </c>
      <c r="G3" s="39" t="s">
        <v>326</v>
      </c>
      <c r="H3" s="40" t="s">
        <v>327</v>
      </c>
      <c r="I3" s="53" t="s">
        <v>328</v>
      </c>
    </row>
    <row r="4" spans="2:9" ht="16" x14ac:dyDescent="0.2">
      <c r="B4" s="41" t="s">
        <v>17</v>
      </c>
      <c r="C4" s="45" t="s">
        <v>430</v>
      </c>
      <c r="D4" s="2" t="s">
        <v>28</v>
      </c>
      <c r="E4" s="2" t="s">
        <v>333</v>
      </c>
      <c r="F4" s="43"/>
      <c r="G4" s="75"/>
      <c r="H4" s="2"/>
      <c r="I4" s="44" t="s">
        <v>194</v>
      </c>
    </row>
    <row r="5" spans="2:9" ht="16" x14ac:dyDescent="0.2">
      <c r="B5" s="41" t="s">
        <v>17</v>
      </c>
      <c r="C5" s="45" t="s">
        <v>430</v>
      </c>
      <c r="D5" s="2" t="s">
        <v>29</v>
      </c>
      <c r="E5" s="2" t="s">
        <v>333</v>
      </c>
      <c r="F5" s="43"/>
      <c r="G5" s="75"/>
      <c r="H5" s="2"/>
      <c r="I5" s="44" t="s">
        <v>194</v>
      </c>
    </row>
    <row r="6" spans="2:9" ht="16" x14ac:dyDescent="0.2">
      <c r="B6" s="41" t="s">
        <v>331</v>
      </c>
      <c r="C6" s="45" t="s">
        <v>430</v>
      </c>
      <c r="D6" s="1" t="s">
        <v>123</v>
      </c>
      <c r="E6" s="2"/>
      <c r="F6" s="43"/>
      <c r="G6" s="75"/>
      <c r="H6" s="2"/>
      <c r="I6" s="44"/>
    </row>
    <row r="7" spans="2:9" ht="32" x14ac:dyDescent="0.2">
      <c r="B7" s="41" t="s">
        <v>331</v>
      </c>
      <c r="C7" s="45" t="s">
        <v>430</v>
      </c>
      <c r="D7" s="1" t="s">
        <v>124</v>
      </c>
      <c r="E7" s="2" t="s">
        <v>333</v>
      </c>
      <c r="F7" s="43"/>
      <c r="G7" s="75"/>
      <c r="H7" s="2"/>
      <c r="I7" s="44" t="s">
        <v>577</v>
      </c>
    </row>
    <row r="8" spans="2:9" ht="48" x14ac:dyDescent="0.2">
      <c r="B8" s="41" t="s">
        <v>331</v>
      </c>
      <c r="C8" s="45" t="s">
        <v>430</v>
      </c>
      <c r="D8" s="1" t="s">
        <v>125</v>
      </c>
      <c r="E8" s="2" t="s">
        <v>333</v>
      </c>
      <c r="F8" s="43"/>
      <c r="G8" s="75"/>
      <c r="H8" s="2"/>
      <c r="I8" s="44" t="s">
        <v>578</v>
      </c>
    </row>
    <row r="9" spans="2:9" ht="16" x14ac:dyDescent="0.2">
      <c r="B9" s="41" t="s">
        <v>331</v>
      </c>
      <c r="C9" s="45" t="s">
        <v>430</v>
      </c>
      <c r="D9" s="1" t="s">
        <v>126</v>
      </c>
      <c r="E9" s="2" t="s">
        <v>397</v>
      </c>
      <c r="F9" s="43"/>
      <c r="G9" s="75"/>
      <c r="H9" s="2"/>
      <c r="I9" s="44" t="s">
        <v>482</v>
      </c>
    </row>
    <row r="10" spans="2:9" ht="16" x14ac:dyDescent="0.2">
      <c r="B10" s="41" t="s">
        <v>331</v>
      </c>
      <c r="C10" s="45" t="s">
        <v>430</v>
      </c>
      <c r="D10" s="1" t="s">
        <v>127</v>
      </c>
      <c r="E10" s="2"/>
      <c r="F10" s="77"/>
      <c r="G10" s="75"/>
      <c r="H10" s="2"/>
      <c r="I10" s="44"/>
    </row>
    <row r="11" spans="2:9" ht="16" x14ac:dyDescent="0.2">
      <c r="B11" s="41" t="s">
        <v>331</v>
      </c>
      <c r="C11" s="45" t="s">
        <v>430</v>
      </c>
      <c r="D11" s="1" t="s">
        <v>128</v>
      </c>
      <c r="E11" s="2" t="s">
        <v>333</v>
      </c>
      <c r="F11" s="77"/>
      <c r="G11" s="75"/>
      <c r="H11" s="2"/>
      <c r="I11" s="44" t="s">
        <v>194</v>
      </c>
    </row>
    <row r="12" spans="2:9" ht="16" x14ac:dyDescent="0.2">
      <c r="B12" s="41" t="s">
        <v>331</v>
      </c>
      <c r="C12" s="45" t="s">
        <v>430</v>
      </c>
      <c r="D12" s="1" t="s">
        <v>129</v>
      </c>
      <c r="E12" s="2" t="s">
        <v>333</v>
      </c>
      <c r="F12" s="77"/>
      <c r="G12" s="75"/>
      <c r="H12" s="2"/>
      <c r="I12" s="44" t="s">
        <v>483</v>
      </c>
    </row>
    <row r="13" spans="2:9" ht="16" x14ac:dyDescent="0.2">
      <c r="B13" s="41" t="s">
        <v>331</v>
      </c>
      <c r="C13" s="45" t="s">
        <v>430</v>
      </c>
      <c r="D13" s="1" t="s">
        <v>130</v>
      </c>
      <c r="E13" s="2"/>
      <c r="F13" s="77"/>
      <c r="G13" s="75"/>
      <c r="H13" s="2"/>
      <c r="I13" s="44"/>
    </row>
    <row r="14" spans="2:9" ht="16" x14ac:dyDescent="0.2">
      <c r="B14" s="41" t="s">
        <v>331</v>
      </c>
      <c r="C14" s="45" t="s">
        <v>430</v>
      </c>
      <c r="D14" s="1" t="s">
        <v>131</v>
      </c>
      <c r="E14" s="2" t="s">
        <v>333</v>
      </c>
      <c r="F14" s="77"/>
      <c r="G14" s="75"/>
      <c r="H14" s="2"/>
      <c r="I14" s="44"/>
    </row>
    <row r="15" spans="2:9" ht="48" x14ac:dyDescent="0.2">
      <c r="B15" s="41" t="s">
        <v>331</v>
      </c>
      <c r="C15" s="45" t="s">
        <v>430</v>
      </c>
      <c r="D15" s="1" t="s">
        <v>579</v>
      </c>
      <c r="E15" s="2" t="s">
        <v>333</v>
      </c>
      <c r="F15" s="77"/>
      <c r="G15" s="75"/>
      <c r="H15" s="2"/>
      <c r="I15" s="44" t="s">
        <v>580</v>
      </c>
    </row>
    <row r="16" spans="2:9" ht="48" x14ac:dyDescent="0.2">
      <c r="B16" s="41" t="s">
        <v>331</v>
      </c>
      <c r="C16" s="45" t="s">
        <v>430</v>
      </c>
      <c r="D16" s="1" t="s">
        <v>132</v>
      </c>
      <c r="E16" s="2" t="s">
        <v>367</v>
      </c>
      <c r="F16" s="77"/>
      <c r="G16" s="75"/>
      <c r="H16" s="2"/>
      <c r="I16" s="44" t="s">
        <v>431</v>
      </c>
    </row>
    <row r="17" spans="2:9" ht="16" x14ac:dyDescent="0.2">
      <c r="B17" s="41" t="s">
        <v>331</v>
      </c>
      <c r="C17" s="45" t="s">
        <v>430</v>
      </c>
      <c r="D17" s="1" t="s">
        <v>133</v>
      </c>
      <c r="E17" s="2"/>
      <c r="F17" s="77"/>
      <c r="G17" s="75"/>
      <c r="H17" s="2"/>
      <c r="I17" s="44"/>
    </row>
    <row r="18" spans="2:9" ht="16" x14ac:dyDescent="0.2">
      <c r="B18" s="41" t="s">
        <v>331</v>
      </c>
      <c r="C18" s="45" t="s">
        <v>430</v>
      </c>
      <c r="D18" s="1" t="s">
        <v>134</v>
      </c>
      <c r="E18" s="2" t="s">
        <v>333</v>
      </c>
      <c r="F18" s="77"/>
      <c r="G18" s="75"/>
      <c r="H18" s="2"/>
      <c r="I18" s="44"/>
    </row>
    <row r="19" spans="2:9" ht="16" x14ac:dyDescent="0.2">
      <c r="B19" s="41" t="s">
        <v>331</v>
      </c>
      <c r="C19" s="45" t="s">
        <v>430</v>
      </c>
      <c r="D19" s="1" t="s">
        <v>135</v>
      </c>
      <c r="E19" s="2" t="s">
        <v>333</v>
      </c>
      <c r="F19" s="77"/>
      <c r="G19" s="75"/>
      <c r="H19" s="2"/>
      <c r="I19" s="44" t="s">
        <v>194</v>
      </c>
    </row>
    <row r="20" spans="2:9" ht="16" x14ac:dyDescent="0.2">
      <c r="B20" s="41" t="s">
        <v>331</v>
      </c>
      <c r="C20" s="45" t="s">
        <v>430</v>
      </c>
      <c r="D20" s="2" t="s">
        <v>581</v>
      </c>
      <c r="E20" s="2" t="s">
        <v>333</v>
      </c>
      <c r="F20" s="77"/>
      <c r="G20" s="75"/>
      <c r="H20" s="2"/>
      <c r="I20" s="44" t="s">
        <v>582</v>
      </c>
    </row>
    <row r="21" spans="2:9" ht="64" x14ac:dyDescent="0.2">
      <c r="B21" s="41" t="s">
        <v>331</v>
      </c>
      <c r="C21" s="45" t="s">
        <v>430</v>
      </c>
      <c r="D21" s="1" t="s">
        <v>138</v>
      </c>
      <c r="E21" s="2" t="s">
        <v>333</v>
      </c>
      <c r="F21" s="77"/>
      <c r="G21" s="75"/>
      <c r="H21" s="2"/>
      <c r="I21" s="44" t="s">
        <v>583</v>
      </c>
    </row>
    <row r="22" spans="2:9" ht="16" x14ac:dyDescent="0.2">
      <c r="B22" s="41" t="s">
        <v>17</v>
      </c>
      <c r="C22" s="45" t="s">
        <v>430</v>
      </c>
      <c r="D22" s="1" t="s">
        <v>139</v>
      </c>
      <c r="E22" s="2"/>
      <c r="F22" s="77"/>
      <c r="G22" s="75"/>
      <c r="H22" s="2"/>
      <c r="I22" s="44"/>
    </row>
    <row r="23" spans="2:9" ht="16" x14ac:dyDescent="0.2">
      <c r="B23" s="41" t="s">
        <v>17</v>
      </c>
      <c r="C23" s="45" t="s">
        <v>430</v>
      </c>
      <c r="D23" s="1" t="s">
        <v>140</v>
      </c>
      <c r="E23" s="2"/>
      <c r="F23" s="77"/>
      <c r="G23" s="75"/>
      <c r="H23" s="2"/>
      <c r="I23" s="44"/>
    </row>
    <row r="24" spans="2:9" ht="16" x14ac:dyDescent="0.2">
      <c r="B24" s="41" t="s">
        <v>17</v>
      </c>
      <c r="C24" s="45" t="s">
        <v>430</v>
      </c>
      <c r="D24" s="1" t="s">
        <v>141</v>
      </c>
      <c r="E24" s="2"/>
      <c r="F24" s="77"/>
      <c r="G24" s="75"/>
      <c r="H24" s="2"/>
      <c r="I24" s="44"/>
    </row>
    <row r="25" spans="2:9" ht="16" x14ac:dyDescent="0.2">
      <c r="B25" s="41" t="s">
        <v>17</v>
      </c>
      <c r="C25" s="45" t="s">
        <v>430</v>
      </c>
      <c r="D25" s="1" t="s">
        <v>433</v>
      </c>
      <c r="E25" s="2" t="s">
        <v>367</v>
      </c>
      <c r="F25" s="77"/>
      <c r="G25" s="75"/>
      <c r="H25" s="2"/>
      <c r="I25" s="44" t="s">
        <v>194</v>
      </c>
    </row>
    <row r="26" spans="2:9" ht="16" x14ac:dyDescent="0.2">
      <c r="B26" s="41" t="s">
        <v>17</v>
      </c>
      <c r="C26" s="45" t="s">
        <v>430</v>
      </c>
      <c r="D26" s="1" t="s">
        <v>142</v>
      </c>
      <c r="E26" s="2" t="s">
        <v>397</v>
      </c>
      <c r="F26" s="77"/>
      <c r="G26" s="75"/>
      <c r="H26" s="2"/>
      <c r="I26" s="44" t="s">
        <v>584</v>
      </c>
    </row>
    <row r="27" spans="2:9" ht="16" x14ac:dyDescent="0.2">
      <c r="B27" s="41" t="s">
        <v>17</v>
      </c>
      <c r="C27" s="45" t="s">
        <v>430</v>
      </c>
      <c r="D27" s="1" t="s">
        <v>143</v>
      </c>
      <c r="E27" s="2" t="s">
        <v>367</v>
      </c>
      <c r="F27" s="77"/>
      <c r="G27" s="75"/>
      <c r="H27" s="2"/>
      <c r="I27" s="44" t="s">
        <v>194</v>
      </c>
    </row>
    <row r="28" spans="2:9" ht="32" x14ac:dyDescent="0.2">
      <c r="B28" s="41" t="s">
        <v>17</v>
      </c>
      <c r="C28" s="45" t="s">
        <v>430</v>
      </c>
      <c r="D28" s="1" t="s">
        <v>144</v>
      </c>
      <c r="E28" s="2" t="s">
        <v>397</v>
      </c>
      <c r="F28" s="77"/>
      <c r="G28" s="75"/>
      <c r="H28" s="2"/>
      <c r="I28" s="44" t="s">
        <v>297</v>
      </c>
    </row>
    <row r="29" spans="2:9" ht="16" x14ac:dyDescent="0.2">
      <c r="B29" s="41" t="s">
        <v>17</v>
      </c>
      <c r="C29" s="45" t="s">
        <v>430</v>
      </c>
      <c r="D29" s="1" t="s">
        <v>145</v>
      </c>
      <c r="E29" s="2" t="s">
        <v>333</v>
      </c>
      <c r="F29" s="77"/>
      <c r="G29" s="75"/>
      <c r="H29" s="2"/>
      <c r="I29" s="44" t="s">
        <v>561</v>
      </c>
    </row>
    <row r="30" spans="2:9" ht="16" x14ac:dyDescent="0.2">
      <c r="B30" s="41" t="s">
        <v>17</v>
      </c>
      <c r="C30" s="45" t="s">
        <v>430</v>
      </c>
      <c r="D30" s="1" t="s">
        <v>146</v>
      </c>
      <c r="E30" s="2" t="s">
        <v>397</v>
      </c>
      <c r="F30" s="77"/>
      <c r="G30" s="75"/>
      <c r="H30" s="2"/>
      <c r="I30" s="44"/>
    </row>
    <row r="31" spans="2:9" ht="16" x14ac:dyDescent="0.2">
      <c r="B31" s="41" t="s">
        <v>17</v>
      </c>
      <c r="C31" s="45" t="s">
        <v>430</v>
      </c>
      <c r="D31" s="1" t="s">
        <v>147</v>
      </c>
      <c r="E31" s="2" t="s">
        <v>333</v>
      </c>
      <c r="F31" s="77"/>
      <c r="G31" s="75"/>
      <c r="H31" s="2"/>
      <c r="I31" s="44"/>
    </row>
    <row r="32" spans="2:9" ht="34" x14ac:dyDescent="0.2">
      <c r="B32" s="41" t="s">
        <v>18</v>
      </c>
      <c r="C32" s="45" t="s">
        <v>430</v>
      </c>
      <c r="D32" s="1" t="s">
        <v>148</v>
      </c>
      <c r="E32" s="2" t="s">
        <v>333</v>
      </c>
      <c r="F32" s="77"/>
      <c r="G32" s="75"/>
      <c r="H32" s="2"/>
      <c r="I32" s="64" t="s">
        <v>506</v>
      </c>
    </row>
    <row r="33" spans="2:9" ht="17" x14ac:dyDescent="0.2">
      <c r="B33" s="41" t="s">
        <v>18</v>
      </c>
      <c r="C33" s="45" t="s">
        <v>430</v>
      </c>
      <c r="D33" s="1" t="s">
        <v>149</v>
      </c>
      <c r="E33" s="2"/>
      <c r="F33" s="77"/>
      <c r="G33" s="75"/>
      <c r="H33" s="2"/>
      <c r="I33" s="64" t="s">
        <v>507</v>
      </c>
    </row>
    <row r="34" spans="2:9" ht="32" x14ac:dyDescent="0.2">
      <c r="B34" s="41" t="s">
        <v>18</v>
      </c>
      <c r="C34" s="45" t="s">
        <v>430</v>
      </c>
      <c r="D34" s="1" t="s">
        <v>150</v>
      </c>
      <c r="E34" s="2" t="s">
        <v>333</v>
      </c>
      <c r="F34" s="77"/>
      <c r="G34" s="75"/>
      <c r="H34" s="2"/>
      <c r="I34" s="44" t="s">
        <v>484</v>
      </c>
    </row>
    <row r="35" spans="2:9" ht="16" x14ac:dyDescent="0.2">
      <c r="B35" s="41" t="s">
        <v>18</v>
      </c>
      <c r="C35" s="45" t="s">
        <v>430</v>
      </c>
      <c r="D35" s="1" t="s">
        <v>151</v>
      </c>
      <c r="E35" s="2" t="s">
        <v>397</v>
      </c>
      <c r="F35" s="77"/>
      <c r="G35" s="75"/>
      <c r="H35" s="2"/>
      <c r="I35" s="44" t="s">
        <v>432</v>
      </c>
    </row>
    <row r="36" spans="2:9" ht="16" x14ac:dyDescent="0.2">
      <c r="B36" s="41" t="s">
        <v>18</v>
      </c>
      <c r="C36" s="45" t="s">
        <v>430</v>
      </c>
      <c r="D36" s="1" t="s">
        <v>152</v>
      </c>
      <c r="E36" s="2"/>
      <c r="F36" s="77"/>
      <c r="G36" s="75"/>
      <c r="H36" s="2"/>
      <c r="I36" s="44"/>
    </row>
    <row r="37" spans="2:9" ht="16" x14ac:dyDescent="0.2">
      <c r="B37" s="41" t="s">
        <v>18</v>
      </c>
      <c r="C37" s="45" t="s">
        <v>430</v>
      </c>
      <c r="D37" s="1" t="s">
        <v>24</v>
      </c>
      <c r="E37" s="2" t="s">
        <v>333</v>
      </c>
      <c r="F37" s="77"/>
      <c r="G37" s="75"/>
      <c r="H37" s="2"/>
      <c r="I37" s="44"/>
    </row>
    <row r="38" spans="2:9" ht="16" x14ac:dyDescent="0.2">
      <c r="B38" s="41" t="s">
        <v>18</v>
      </c>
      <c r="C38" s="45" t="s">
        <v>430</v>
      </c>
      <c r="D38" s="1" t="s">
        <v>153</v>
      </c>
      <c r="E38" s="2"/>
      <c r="F38" s="77"/>
      <c r="G38" s="75"/>
      <c r="H38" s="2"/>
      <c r="I38" s="44"/>
    </row>
    <row r="39" spans="2:9" ht="48" x14ac:dyDescent="0.2">
      <c r="B39" s="41" t="s">
        <v>18</v>
      </c>
      <c r="C39" s="45" t="s">
        <v>430</v>
      </c>
      <c r="D39" s="1" t="s">
        <v>154</v>
      </c>
      <c r="E39" s="2" t="s">
        <v>333</v>
      </c>
      <c r="F39" s="77"/>
      <c r="G39" s="75"/>
      <c r="H39" s="2"/>
      <c r="I39" s="44" t="s">
        <v>485</v>
      </c>
    </row>
    <row r="40" spans="2:9" ht="80" x14ac:dyDescent="0.2">
      <c r="B40" s="41" t="s">
        <v>19</v>
      </c>
      <c r="C40" s="45" t="s">
        <v>430</v>
      </c>
      <c r="D40" s="1" t="s">
        <v>155</v>
      </c>
      <c r="E40" s="2" t="s">
        <v>333</v>
      </c>
      <c r="F40" s="77"/>
      <c r="G40" s="75"/>
      <c r="H40" s="2"/>
      <c r="I40" s="44" t="s">
        <v>486</v>
      </c>
    </row>
    <row r="41" spans="2:9" ht="80" x14ac:dyDescent="0.2">
      <c r="B41" s="41" t="s">
        <v>19</v>
      </c>
      <c r="C41" s="45" t="s">
        <v>430</v>
      </c>
      <c r="D41" s="1" t="s">
        <v>156</v>
      </c>
      <c r="E41" s="2" t="s">
        <v>333</v>
      </c>
      <c r="F41" s="77"/>
      <c r="G41" s="75"/>
      <c r="H41" s="2"/>
      <c r="I41" s="44" t="s">
        <v>486</v>
      </c>
    </row>
    <row r="42" spans="2:9" ht="80" x14ac:dyDescent="0.2">
      <c r="B42" s="41" t="s">
        <v>19</v>
      </c>
      <c r="C42" s="45" t="s">
        <v>430</v>
      </c>
      <c r="D42" s="1" t="s">
        <v>157</v>
      </c>
      <c r="E42" s="2" t="s">
        <v>333</v>
      </c>
      <c r="F42" s="77"/>
      <c r="G42" s="75"/>
      <c r="H42" s="2"/>
      <c r="I42" s="44" t="s">
        <v>486</v>
      </c>
    </row>
    <row r="43" spans="2:9" ht="16" x14ac:dyDescent="0.2">
      <c r="B43" s="41" t="s">
        <v>19</v>
      </c>
      <c r="C43" s="45" t="s">
        <v>430</v>
      </c>
      <c r="D43" s="1" t="s">
        <v>158</v>
      </c>
      <c r="E43" s="2" t="s">
        <v>397</v>
      </c>
      <c r="F43" s="77"/>
      <c r="G43" s="75"/>
      <c r="H43" s="2"/>
      <c r="I43" s="44" t="s">
        <v>432</v>
      </c>
    </row>
    <row r="44" spans="2:9" ht="16" x14ac:dyDescent="0.2">
      <c r="B44" s="41" t="s">
        <v>19</v>
      </c>
      <c r="C44" s="45" t="s">
        <v>430</v>
      </c>
      <c r="D44" s="1" t="s">
        <v>159</v>
      </c>
      <c r="E44" s="2" t="s">
        <v>333</v>
      </c>
      <c r="F44" s="77"/>
      <c r="G44" s="75"/>
      <c r="H44" s="2"/>
      <c r="I44" s="44"/>
    </row>
    <row r="45" spans="2:9" ht="16" x14ac:dyDescent="0.2">
      <c r="B45" s="41" t="s">
        <v>19</v>
      </c>
      <c r="C45" s="45" t="s">
        <v>430</v>
      </c>
      <c r="D45" s="1" t="s">
        <v>160</v>
      </c>
      <c r="E45" s="2"/>
      <c r="F45" s="77"/>
      <c r="G45" s="75"/>
      <c r="H45" s="2"/>
      <c r="I45" s="44"/>
    </row>
    <row r="46" spans="2:9" ht="16" x14ac:dyDescent="0.2">
      <c r="B46" s="41" t="s">
        <v>19</v>
      </c>
      <c r="C46" s="45" t="s">
        <v>430</v>
      </c>
      <c r="D46" s="1" t="s">
        <v>161</v>
      </c>
      <c r="E46" s="2"/>
      <c r="F46" s="77"/>
      <c r="G46" s="75"/>
      <c r="H46" s="2"/>
      <c r="I46" s="44"/>
    </row>
    <row r="47" spans="2:9" ht="80" x14ac:dyDescent="0.2">
      <c r="B47" s="41" t="s">
        <v>19</v>
      </c>
      <c r="C47" s="45" t="s">
        <v>430</v>
      </c>
      <c r="D47" s="1" t="s">
        <v>162</v>
      </c>
      <c r="E47" s="2" t="s">
        <v>333</v>
      </c>
      <c r="F47" s="77"/>
      <c r="G47" s="75"/>
      <c r="H47" s="2"/>
      <c r="I47" s="44" t="s">
        <v>486</v>
      </c>
    </row>
    <row r="48" spans="2:9" ht="16" x14ac:dyDescent="0.2">
      <c r="B48" s="41" t="s">
        <v>19</v>
      </c>
      <c r="C48" s="45" t="s">
        <v>430</v>
      </c>
      <c r="D48" s="1" t="s">
        <v>163</v>
      </c>
      <c r="E48" s="2"/>
      <c r="F48" s="77"/>
      <c r="G48" s="75"/>
      <c r="H48" s="2"/>
      <c r="I48" s="44"/>
    </row>
    <row r="49" spans="2:9" ht="16" x14ac:dyDescent="0.2">
      <c r="B49" s="41" t="s">
        <v>19</v>
      </c>
      <c r="C49" s="45" t="s">
        <v>430</v>
      </c>
      <c r="D49" s="1" t="s">
        <v>164</v>
      </c>
      <c r="E49" s="2" t="s">
        <v>397</v>
      </c>
      <c r="F49" s="77"/>
      <c r="G49" s="75"/>
      <c r="H49" s="2"/>
      <c r="I49" s="44" t="s">
        <v>432</v>
      </c>
    </row>
    <row r="50" spans="2:9" ht="16" x14ac:dyDescent="0.2">
      <c r="B50" s="41" t="s">
        <v>19</v>
      </c>
      <c r="C50" s="45" t="s">
        <v>430</v>
      </c>
      <c r="D50" s="1" t="s">
        <v>165</v>
      </c>
      <c r="E50" s="2"/>
      <c r="F50" s="77"/>
      <c r="G50" s="75"/>
      <c r="H50" s="2"/>
      <c r="I50" s="44"/>
    </row>
    <row r="51" spans="2:9" ht="16" x14ac:dyDescent="0.2">
      <c r="B51" s="41" t="s">
        <v>19</v>
      </c>
      <c r="C51" s="45" t="s">
        <v>430</v>
      </c>
      <c r="D51" s="1" t="s">
        <v>166</v>
      </c>
      <c r="E51" s="2"/>
      <c r="F51" s="77"/>
      <c r="G51" s="75"/>
      <c r="H51" s="2"/>
      <c r="I51" s="44"/>
    </row>
    <row r="52" spans="2:9" ht="16" x14ac:dyDescent="0.2">
      <c r="B52" s="41" t="s">
        <v>19</v>
      </c>
      <c r="C52" s="45" t="s">
        <v>430</v>
      </c>
      <c r="D52" s="1" t="s">
        <v>167</v>
      </c>
      <c r="E52" s="2" t="s">
        <v>333</v>
      </c>
      <c r="F52" s="77"/>
      <c r="G52" s="75"/>
      <c r="H52" s="2"/>
      <c r="I52" s="44"/>
    </row>
    <row r="53" spans="2:9" ht="16" x14ac:dyDescent="0.2">
      <c r="B53" s="41" t="s">
        <v>19</v>
      </c>
      <c r="C53" s="45" t="s">
        <v>430</v>
      </c>
      <c r="D53" s="1" t="s">
        <v>168</v>
      </c>
      <c r="E53" s="2" t="s">
        <v>333</v>
      </c>
      <c r="F53" s="77"/>
      <c r="G53" s="75"/>
      <c r="H53" s="2"/>
      <c r="I53" s="44"/>
    </row>
    <row r="54" spans="2:9" ht="16" x14ac:dyDescent="0.2">
      <c r="B54" s="41" t="s">
        <v>19</v>
      </c>
      <c r="C54" s="45" t="s">
        <v>430</v>
      </c>
      <c r="D54" s="1" t="s">
        <v>169</v>
      </c>
      <c r="E54" s="2" t="s">
        <v>333</v>
      </c>
      <c r="F54" s="77"/>
      <c r="G54" s="75"/>
      <c r="H54" s="2"/>
      <c r="I54" s="44"/>
    </row>
    <row r="55" spans="2:9" ht="32" x14ac:dyDescent="0.2">
      <c r="B55" s="41" t="s">
        <v>19</v>
      </c>
      <c r="C55" s="45" t="s">
        <v>430</v>
      </c>
      <c r="D55" s="1" t="s">
        <v>170</v>
      </c>
      <c r="E55" s="2" t="s">
        <v>333</v>
      </c>
      <c r="F55" s="77"/>
      <c r="G55" s="75"/>
      <c r="H55" s="2"/>
      <c r="I55" s="44"/>
    </row>
    <row r="56" spans="2:9" ht="32" x14ac:dyDescent="0.2">
      <c r="B56" s="41" t="s">
        <v>20</v>
      </c>
      <c r="C56" s="45" t="s">
        <v>430</v>
      </c>
      <c r="D56" s="1" t="s">
        <v>171</v>
      </c>
      <c r="E56" s="2" t="s">
        <v>333</v>
      </c>
      <c r="F56" s="77"/>
      <c r="G56" s="75"/>
      <c r="H56" s="2"/>
      <c r="I56" s="44" t="s">
        <v>487</v>
      </c>
    </row>
    <row r="57" spans="2:9" ht="16" x14ac:dyDescent="0.2">
      <c r="B57" s="41" t="s">
        <v>20</v>
      </c>
      <c r="C57" s="45" t="s">
        <v>430</v>
      </c>
      <c r="D57" s="1" t="s">
        <v>172</v>
      </c>
      <c r="E57" s="2"/>
      <c r="F57" s="77"/>
      <c r="G57" s="75"/>
      <c r="H57" s="2"/>
      <c r="I57" s="44"/>
    </row>
    <row r="58" spans="2:9" ht="96" x14ac:dyDescent="0.2">
      <c r="B58" s="41" t="s">
        <v>20</v>
      </c>
      <c r="C58" s="45" t="s">
        <v>430</v>
      </c>
      <c r="D58" s="1" t="s">
        <v>173</v>
      </c>
      <c r="E58" s="2" t="s">
        <v>367</v>
      </c>
      <c r="F58" s="77"/>
      <c r="G58" s="75"/>
      <c r="H58" s="2"/>
      <c r="I58" s="44" t="s">
        <v>585</v>
      </c>
    </row>
    <row r="59" spans="2:9" ht="16" x14ac:dyDescent="0.2">
      <c r="B59" s="41" t="s">
        <v>20</v>
      </c>
      <c r="C59" s="45" t="s">
        <v>430</v>
      </c>
      <c r="D59" s="1" t="s">
        <v>15</v>
      </c>
      <c r="E59" s="2"/>
      <c r="F59" s="77"/>
      <c r="G59" s="75"/>
      <c r="H59" s="2"/>
      <c r="I59" s="44"/>
    </row>
    <row r="60" spans="2:9" ht="32" x14ac:dyDescent="0.2">
      <c r="B60" s="41" t="s">
        <v>20</v>
      </c>
      <c r="C60" s="45" t="s">
        <v>430</v>
      </c>
      <c r="D60" s="1" t="s">
        <v>174</v>
      </c>
      <c r="E60" s="2" t="s">
        <v>333</v>
      </c>
      <c r="F60" s="77"/>
      <c r="G60" s="75"/>
      <c r="H60" s="2"/>
      <c r="I60" s="44" t="s">
        <v>487</v>
      </c>
    </row>
    <row r="61" spans="2:9" ht="16" x14ac:dyDescent="0.2">
      <c r="B61" s="41" t="s">
        <v>20</v>
      </c>
      <c r="C61" s="45" t="s">
        <v>430</v>
      </c>
      <c r="D61" s="1" t="s">
        <v>175</v>
      </c>
      <c r="E61" s="2" t="s">
        <v>333</v>
      </c>
      <c r="F61" s="77"/>
      <c r="G61" s="75"/>
      <c r="H61" s="2"/>
      <c r="I61" s="44"/>
    </row>
    <row r="62" spans="2:9" ht="34" x14ac:dyDescent="0.2">
      <c r="B62" s="41" t="s">
        <v>20</v>
      </c>
      <c r="C62" s="45" t="s">
        <v>430</v>
      </c>
      <c r="D62" s="1" t="s">
        <v>176</v>
      </c>
      <c r="E62" s="2"/>
      <c r="F62" s="77"/>
      <c r="G62" s="75"/>
      <c r="H62" s="2"/>
      <c r="I62" s="64" t="s">
        <v>506</v>
      </c>
    </row>
    <row r="63" spans="2:9" ht="17" x14ac:dyDescent="0.2">
      <c r="B63" s="41" t="s">
        <v>20</v>
      </c>
      <c r="C63" s="45" t="s">
        <v>430</v>
      </c>
      <c r="D63" s="1" t="s">
        <v>177</v>
      </c>
      <c r="E63" s="2" t="s">
        <v>333</v>
      </c>
      <c r="F63" s="77"/>
      <c r="G63" s="75"/>
      <c r="H63" s="2"/>
      <c r="I63" s="64" t="s">
        <v>507</v>
      </c>
    </row>
    <row r="64" spans="2:9" ht="48" x14ac:dyDescent="0.2">
      <c r="B64" s="41" t="s">
        <v>20</v>
      </c>
      <c r="C64" s="45" t="s">
        <v>430</v>
      </c>
      <c r="D64" s="1" t="s">
        <v>178</v>
      </c>
      <c r="E64" s="2" t="s">
        <v>333</v>
      </c>
      <c r="F64" s="77"/>
      <c r="G64" s="75"/>
      <c r="H64" s="2"/>
      <c r="I64" s="44" t="s">
        <v>488</v>
      </c>
    </row>
    <row r="65" spans="2:9" ht="16" x14ac:dyDescent="0.2">
      <c r="B65" s="41" t="s">
        <v>20</v>
      </c>
      <c r="C65" s="45" t="s">
        <v>430</v>
      </c>
      <c r="D65" s="1" t="s">
        <v>179</v>
      </c>
      <c r="E65" s="2" t="s">
        <v>333</v>
      </c>
      <c r="F65" s="77"/>
      <c r="G65" s="75"/>
      <c r="H65" s="2"/>
      <c r="I65" s="44" t="s">
        <v>194</v>
      </c>
    </row>
  </sheetData>
  <mergeCells count="1">
    <mergeCell ref="B2:D2"/>
  </mergeCells>
  <dataValidations count="4">
    <dataValidation type="whole" allowBlank="1" showInputMessage="1" showErrorMessage="1" sqref="H4:H65" xr:uid="{00000000-0002-0000-0800-000000000000}">
      <formula1>-1000000</formula1>
      <formula2>1000000</formula2>
    </dataValidation>
    <dataValidation type="whole" operator="greaterThanOrEqual" allowBlank="1" showInputMessage="1" showErrorMessage="1" sqref="F4:G65" xr:uid="{00000000-0002-0000-0800-000001000000}">
      <formula1>0</formula1>
    </dataValidation>
    <dataValidation type="list" allowBlank="1" showInputMessage="1" showErrorMessage="1" sqref="B3" xr:uid="{00000000-0002-0000-0800-000002000000}">
      <formula1>$B$3:$B$314</formula1>
    </dataValidation>
    <dataValidation type="list" allowBlank="1" showInputMessage="1" showErrorMessage="1" sqref="E4:E65 B4:C65" xr:uid="{00000000-0002-0000-0800-000003000000}">
      <formula1>#REF!</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4F125EA6-57E2-4445-8857-B9EA14FFDAD3}">
            <xm:f>NOT(ISERROR(SEARCH(#REF!,E4)))</xm:f>
            <xm:f>#REF!</xm:f>
            <x14:dxf>
              <font>
                <color theme="0"/>
              </font>
              <fill>
                <patternFill>
                  <bgColor theme="7"/>
                </patternFill>
              </fill>
            </x14:dxf>
          </x14:cfRule>
          <x14:cfRule type="containsText" priority="2" operator="containsText" id="{B133D487-5282-4F01-AF20-29C808A05D70}">
            <xm:f>NOT(ISERROR(SEARCH(#REF!,E4)))</xm:f>
            <xm:f>#REF!</xm:f>
            <x14:dxf>
              <font>
                <color theme="0"/>
              </font>
              <fill>
                <patternFill>
                  <bgColor theme="5"/>
                </patternFill>
              </fill>
            </x14:dxf>
          </x14:cfRule>
          <x14:cfRule type="containsText" priority="3" operator="containsText" id="{BC731CCE-DD4F-42BA-B6A4-9457EC17405B}">
            <xm:f>NOT(ISERROR(SEARCH(#REF!,E4)))</xm:f>
            <xm:f>#REF!</xm:f>
            <x14:dxf>
              <font>
                <b val="0"/>
                <i val="0"/>
                <color auto="1"/>
              </font>
              <fill>
                <patternFill>
                  <bgColor rgb="FFFF0000"/>
                </patternFill>
              </fill>
            </x14:dxf>
          </x14:cfRule>
          <x14:cfRule type="containsText" priority="4" operator="containsText" id="{CDB42A84-A397-4758-BFB3-AF528C1A266F}">
            <xm:f>NOT(ISERROR(SEARCH(#REF!,E4)))</xm:f>
            <xm:f>#REF!</xm:f>
            <x14:dxf>
              <font>
                <color theme="0"/>
              </font>
              <fill>
                <patternFill>
                  <bgColor theme="9"/>
                </patternFill>
              </fill>
            </x14:dxf>
          </x14:cfRule>
          <xm:sqref>E4:E65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F800BE12A42645AFDB74E2275AB1B0" ma:contentTypeVersion="9" ma:contentTypeDescription="Create a new document." ma:contentTypeScope="" ma:versionID="0e7fe624803430834632e687df69c950">
  <xsd:schema xmlns:xsd="http://www.w3.org/2001/XMLSchema" xmlns:xs="http://www.w3.org/2001/XMLSchema" xmlns:p="http://schemas.microsoft.com/office/2006/metadata/properties" xmlns:ns3="58a471e1-ab73-479f-a7ce-b8ce6b2ed8b5" targetNamespace="http://schemas.microsoft.com/office/2006/metadata/properties" ma:root="true" ma:fieldsID="223b8e903fd109562bdd447718b26546" ns3:_="">
    <xsd:import namespace="58a471e1-ab73-479f-a7ce-b8ce6b2ed8b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a471e1-ab73-479f-a7ce-b8ce6b2ed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A06B56-7040-44DE-BACC-F51B580D4F33}">
  <ds:schemaRefs>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 ds:uri="http://schemas.openxmlformats.org/package/2006/metadata/core-properties"/>
    <ds:schemaRef ds:uri="58a471e1-ab73-479f-a7ce-b8ce6b2ed8b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FD9D2C2-3D4E-4430-830D-1FC14F06D346}">
  <ds:schemaRefs>
    <ds:schemaRef ds:uri="http://schemas.microsoft.com/sharepoint/v3/contenttype/forms"/>
  </ds:schemaRefs>
</ds:datastoreItem>
</file>

<file path=customXml/itemProps3.xml><?xml version="1.0" encoding="utf-8"?>
<ds:datastoreItem xmlns:ds="http://schemas.openxmlformats.org/officeDocument/2006/customXml" ds:itemID="{EE519DD1-B459-42CF-92FA-5F73EC5870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a471e1-ab73-479f-a7ce-b8ce6b2ed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Home Health</vt:lpstr>
      <vt:lpstr>BMH BCEC discharge</vt:lpstr>
      <vt:lpstr>Subacute CDRHs</vt:lpstr>
      <vt:lpstr>Homelessness - Boston</vt:lpstr>
      <vt:lpstr>ATS</vt:lpstr>
      <vt:lpstr>CSS</vt:lpstr>
      <vt:lpstr>PHP IOP</vt:lpstr>
      <vt:lpstr>OP</vt:lpstr>
      <vt:lpstr>SOAP</vt:lpstr>
      <vt:lpstr>Long acting Injectables</vt:lpstr>
      <vt:lpstr>'BMH BCEC discharge'!_Hlk38033201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Tallman</dc:creator>
  <cp:lastModifiedBy>Microsoft Office User</cp:lastModifiedBy>
  <dcterms:created xsi:type="dcterms:W3CDTF">2020-03-16T21:31:19Z</dcterms:created>
  <dcterms:modified xsi:type="dcterms:W3CDTF">2020-05-22T16:58:56Z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0x01010052F800BE12A42645AFDB74E2275AB1B0</vt:lpwstr>
  </property>
</Properties>
</file>